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rti\Downloads\"/>
    </mc:Choice>
  </mc:AlternateContent>
  <xr:revisionPtr revIDLastSave="462" documentId="13_ncr:1_{18BDA362-1DB4-49B0-89AF-A481C103E51E}" xr6:coauthVersionLast="47" xr6:coauthVersionMax="47" xr10:uidLastSave="{0DB1F58F-E304-4C2D-A73A-CC6600287158}"/>
  <bookViews>
    <workbookView xWindow="-110" yWindow="-110" windowWidth="38620" windowHeight="21100" tabRatio="806" xr2:uid="{00000000-000D-0000-FFFF-FFFF00000000}"/>
  </bookViews>
  <sheets>
    <sheet name="Feuille Information" sheetId="1" r:id="rId1"/>
    <sheet name="Rencontre #1" sheetId="2" r:id="rId2"/>
    <sheet name="Rencontre #2" sheetId="22" r:id="rId3"/>
    <sheet name="Rencontre #3" sheetId="23" r:id="rId4"/>
    <sheet name="Rencontre #4" sheetId="24" r:id="rId5"/>
    <sheet name="Rencontre #5" sheetId="25" r:id="rId6"/>
    <sheet name="Rencontre #6" sheetId="26" r:id="rId7"/>
    <sheet name="Rencontre #7" sheetId="27" r:id="rId8"/>
    <sheet name="Rencontre #8" sheetId="28" r:id="rId9"/>
    <sheet name="Rencontre #9" sheetId="29" r:id="rId10"/>
    <sheet name="Rencontre #10" sheetId="30" r:id="rId11"/>
    <sheet name="Évaluation" sheetId="12" r:id="rId1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2" l="1"/>
  <c r="G15" i="12"/>
  <c r="G16" i="12"/>
  <c r="C16" i="12"/>
  <c r="C15" i="12"/>
  <c r="C14" i="12"/>
  <c r="C13" i="12"/>
  <c r="C8" i="12"/>
  <c r="C7" i="12"/>
  <c r="C6" i="12"/>
  <c r="C5" i="12"/>
  <c r="P8" i="12"/>
  <c r="P7" i="12"/>
  <c r="P6" i="12"/>
  <c r="P5" i="12"/>
  <c r="O8" i="12"/>
  <c r="O7" i="12"/>
  <c r="O6" i="12"/>
  <c r="O5" i="12"/>
  <c r="N8" i="12"/>
  <c r="N7" i="12"/>
  <c r="N6" i="12"/>
  <c r="N5" i="12"/>
  <c r="M8" i="12"/>
  <c r="M7" i="12"/>
  <c r="M6" i="12"/>
  <c r="M5" i="12"/>
  <c r="L8" i="12"/>
  <c r="L7" i="12"/>
  <c r="L6" i="12"/>
  <c r="L5" i="12"/>
  <c r="K8" i="12"/>
  <c r="K7" i="12"/>
  <c r="K6" i="12"/>
  <c r="K5" i="12"/>
  <c r="J8" i="12"/>
  <c r="J7" i="12"/>
  <c r="J6" i="12"/>
  <c r="J5" i="12"/>
  <c r="I8" i="12"/>
  <c r="I7" i="12"/>
  <c r="I6" i="12"/>
  <c r="I5" i="12"/>
  <c r="H8" i="12"/>
  <c r="H7" i="12"/>
  <c r="H6" i="12"/>
  <c r="H5" i="12"/>
  <c r="G8" i="12"/>
  <c r="G7" i="12"/>
  <c r="G6" i="12"/>
  <c r="G14" i="12" s="1"/>
  <c r="C56" i="30"/>
  <c r="C40" i="30"/>
  <c r="C24" i="30"/>
  <c r="C8" i="30"/>
  <c r="T6" i="30"/>
  <c r="R6" i="30"/>
  <c r="P6" i="30"/>
  <c r="N6" i="30"/>
  <c r="L6" i="30"/>
  <c r="K6" i="30"/>
  <c r="T4" i="30"/>
  <c r="R4" i="30"/>
  <c r="P4" i="30"/>
  <c r="N4" i="30"/>
  <c r="L4" i="30"/>
  <c r="K4" i="30"/>
  <c r="K2" i="30"/>
  <c r="C56" i="29"/>
  <c r="C40" i="29"/>
  <c r="C24" i="29"/>
  <c r="C8" i="29"/>
  <c r="T6" i="29"/>
  <c r="R6" i="29"/>
  <c r="P6" i="29"/>
  <c r="N6" i="29"/>
  <c r="L6" i="29"/>
  <c r="K6" i="29"/>
  <c r="T4" i="29"/>
  <c r="R4" i="29"/>
  <c r="P4" i="29"/>
  <c r="N4" i="29"/>
  <c r="L4" i="29"/>
  <c r="K4" i="29"/>
  <c r="K2" i="29"/>
  <c r="C56" i="28"/>
  <c r="C40" i="28"/>
  <c r="C24" i="28"/>
  <c r="C8" i="28"/>
  <c r="T6" i="28"/>
  <c r="R6" i="28"/>
  <c r="P6" i="28"/>
  <c r="N6" i="28"/>
  <c r="L6" i="28"/>
  <c r="K6" i="28"/>
  <c r="T4" i="28"/>
  <c r="R4" i="28"/>
  <c r="P4" i="28"/>
  <c r="N4" i="28"/>
  <c r="L4" i="28"/>
  <c r="K4" i="28"/>
  <c r="K2" i="28"/>
  <c r="C56" i="27"/>
  <c r="C40" i="27"/>
  <c r="C24" i="27"/>
  <c r="C8" i="27"/>
  <c r="T6" i="27"/>
  <c r="R6" i="27"/>
  <c r="P6" i="27"/>
  <c r="N6" i="27"/>
  <c r="L6" i="27"/>
  <c r="K6" i="27"/>
  <c r="T4" i="27"/>
  <c r="R4" i="27"/>
  <c r="P4" i="27"/>
  <c r="N4" i="27"/>
  <c r="L4" i="27"/>
  <c r="K4" i="27"/>
  <c r="K2" i="27"/>
  <c r="C56" i="26"/>
  <c r="C40" i="26"/>
  <c r="C24" i="26"/>
  <c r="C8" i="26"/>
  <c r="T6" i="26"/>
  <c r="R6" i="26"/>
  <c r="P6" i="26"/>
  <c r="N6" i="26"/>
  <c r="L6" i="26"/>
  <c r="K6" i="26"/>
  <c r="T4" i="26"/>
  <c r="R4" i="26"/>
  <c r="P4" i="26"/>
  <c r="N4" i="26"/>
  <c r="L4" i="26"/>
  <c r="K4" i="26"/>
  <c r="K2" i="26"/>
  <c r="C56" i="25"/>
  <c r="C40" i="25"/>
  <c r="C24" i="25"/>
  <c r="C8" i="25"/>
  <c r="T6" i="25"/>
  <c r="R6" i="25"/>
  <c r="P6" i="25"/>
  <c r="N6" i="25"/>
  <c r="L6" i="25"/>
  <c r="K6" i="25"/>
  <c r="T4" i="25"/>
  <c r="R4" i="25"/>
  <c r="P4" i="25"/>
  <c r="N4" i="25"/>
  <c r="L4" i="25"/>
  <c r="K4" i="25"/>
  <c r="K2" i="25"/>
  <c r="C56" i="24"/>
  <c r="C40" i="24"/>
  <c r="C24" i="24"/>
  <c r="C8" i="24"/>
  <c r="T6" i="24"/>
  <c r="R6" i="24"/>
  <c r="P6" i="24"/>
  <c r="N6" i="24"/>
  <c r="L6" i="24"/>
  <c r="K6" i="24"/>
  <c r="T4" i="24"/>
  <c r="R4" i="24"/>
  <c r="P4" i="24"/>
  <c r="N4" i="24"/>
  <c r="L4" i="24"/>
  <c r="K4" i="24"/>
  <c r="K2" i="24"/>
  <c r="C56" i="23"/>
  <c r="C40" i="23"/>
  <c r="C24" i="23"/>
  <c r="C8" i="23"/>
  <c r="T6" i="23"/>
  <c r="R6" i="23"/>
  <c r="P6" i="23"/>
  <c r="N6" i="23"/>
  <c r="L6" i="23"/>
  <c r="K6" i="23"/>
  <c r="T4" i="23"/>
  <c r="R4" i="23"/>
  <c r="P4" i="23"/>
  <c r="N4" i="23"/>
  <c r="L4" i="23"/>
  <c r="K4" i="23"/>
  <c r="K2" i="23"/>
  <c r="C56" i="22"/>
  <c r="C40" i="22"/>
  <c r="C24" i="22"/>
  <c r="C8" i="22"/>
  <c r="T6" i="22"/>
  <c r="R6" i="22"/>
  <c r="P6" i="22"/>
  <c r="N6" i="22"/>
  <c r="K6" i="22"/>
  <c r="T4" i="22"/>
  <c r="R4" i="22"/>
  <c r="P4" i="22"/>
  <c r="N4" i="22"/>
  <c r="L4" i="22"/>
  <c r="K4" i="22"/>
  <c r="K2" i="22"/>
  <c r="C56" i="2"/>
  <c r="C40" i="2"/>
  <c r="C24" i="2"/>
  <c r="C8" i="2"/>
  <c r="K2" i="2"/>
  <c r="K4" i="2"/>
  <c r="L4" i="2"/>
  <c r="N4" i="2"/>
  <c r="P4" i="2"/>
  <c r="R4" i="2"/>
  <c r="T4" i="2"/>
  <c r="K6" i="2"/>
  <c r="L6" i="2"/>
  <c r="N6" i="2"/>
  <c r="P6" i="2"/>
  <c r="R6" i="2"/>
  <c r="T6" i="2"/>
  <c r="G5" i="12"/>
  <c r="G13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Lemay</author>
  </authors>
  <commentList>
    <comment ref="I12" authorId="0" shapeId="0" xr:uid="{4ED740D5-0833-40F0-B5E6-38AECD2034B9}">
      <text>
        <r>
          <rPr>
            <b/>
            <sz val="9"/>
            <color indexed="81"/>
            <rFont val="Tahoma"/>
            <charset val="1"/>
          </rPr>
          <t>Martin Lemay:</t>
        </r>
        <r>
          <rPr>
            <sz val="9"/>
            <color indexed="81"/>
            <rFont val="Tahoma"/>
            <charset val="1"/>
          </rPr>
          <t xml:space="preserve">
La note finale n'est pas obligatoirement la note suggérée. Il revient à l'enseignant superviseur de décider la note finale.</t>
        </r>
      </text>
    </comment>
  </commentList>
</comments>
</file>

<file path=xl/sharedStrings.xml><?xml version="1.0" encoding="utf-8"?>
<sst xmlns="http://schemas.openxmlformats.org/spreadsheetml/2006/main" count="273" uniqueCount="54">
  <si>
    <t>Rencontres Projet</t>
  </si>
  <si>
    <t>Enseignant:</t>
  </si>
  <si>
    <t>Nom d'équipe ou du projet:</t>
  </si>
  <si>
    <t>Nom Élève #1 :</t>
  </si>
  <si>
    <t>Nom #1</t>
  </si>
  <si>
    <t>Nom Élève #2 :</t>
  </si>
  <si>
    <t>Nom #2</t>
  </si>
  <si>
    <t>Nom Élève #3 :</t>
  </si>
  <si>
    <t>Nom #3</t>
  </si>
  <si>
    <t>Nom Élève #4 :</t>
  </si>
  <si>
    <t>Nom #4</t>
  </si>
  <si>
    <t>Légende d'évaluation</t>
  </si>
  <si>
    <t>Note :</t>
  </si>
  <si>
    <t>A</t>
  </si>
  <si>
    <t>B</t>
  </si>
  <si>
    <t>C</t>
  </si>
  <si>
    <t>D</t>
  </si>
  <si>
    <t>E</t>
  </si>
  <si>
    <t>Description</t>
  </si>
  <si>
    <t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t>
  </si>
  <si>
    <t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t>
  </si>
  <si>
    <t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t>
  </si>
  <si>
    <t xml:space="preserve">L'élève est en retard à la rencontre.
Il a de la difficulté à présenter son travail.
Il n'a pas prévu sa tâche pour la semaine prochaine
L'élève a peu avancé et n'a pas complété la/les tâches.
L'effort présenté n'est pas satisfaisant </t>
  </si>
  <si>
    <t>L'élève ne s'est pas présenté ou n’est pas du tout préparé à la rencontre
L'élève n'a pas ou a peu travaillé cette semaine</t>
  </si>
  <si>
    <t>Rencontre Projet #1</t>
  </si>
  <si>
    <t xml:space="preserve">Date : </t>
  </si>
  <si>
    <t>Évaluation de la rencontre :</t>
  </si>
  <si>
    <t>N/A</t>
  </si>
  <si>
    <t>Tâches réalisées cette semaine:</t>
  </si>
  <si>
    <t>Tâches prévues pour prochaine semaine:</t>
  </si>
  <si>
    <t>Rencontre Projet #2</t>
  </si>
  <si>
    <t>Rencontre Projet #3</t>
  </si>
  <si>
    <t>Rencontre Projet #4</t>
  </si>
  <si>
    <t>Rencontre Projet #5</t>
  </si>
  <si>
    <t>Rencontre Projet #6</t>
  </si>
  <si>
    <t>Rencontre Projet #7</t>
  </si>
  <si>
    <t>Rencontre Projet #8</t>
  </si>
  <si>
    <t>Rencontre Projet #9</t>
  </si>
  <si>
    <t>Rencontre Projet #10</t>
  </si>
  <si>
    <t>Évaluation</t>
  </si>
  <si>
    <t>Rencontre #1</t>
  </si>
  <si>
    <t>Rencontre #2</t>
  </si>
  <si>
    <t>Rencontre #3</t>
  </si>
  <si>
    <t>Rencontre #4</t>
  </si>
  <si>
    <t>Rencontre #5</t>
  </si>
  <si>
    <t>Rencontre #6</t>
  </si>
  <si>
    <t>Rencontre #7</t>
  </si>
  <si>
    <t>Rencontre #8</t>
  </si>
  <si>
    <t>Rencontre #9</t>
  </si>
  <si>
    <t>Rencontre #10</t>
  </si>
  <si>
    <t>NOTE SUGGÉRÉE</t>
  </si>
  <si>
    <t>NOTE FINALE</t>
  </si>
  <si>
    <t>Barrême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</si>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</sst>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3BA7B"/>
        <bgColor indexed="64"/>
      </patternFill>
    </fill>
    <fill>
      <patternFill patternType="solid">
        <fgColor rgb="FFB3D383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BAA77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0" applyFont="1"/>
    <xf numFmtId="0" fontId="0" fillId="0" borderId="17" xfId="0" applyBorder="1"/>
    <xf numFmtId="0" fontId="1" fillId="2" borderId="5" xfId="0" applyFont="1" applyFill="1" applyBorder="1"/>
    <xf numFmtId="0" fontId="1" fillId="3" borderId="6" xfId="0" applyFont="1" applyFill="1" applyBorder="1"/>
    <xf numFmtId="0" fontId="1" fillId="4" borderId="2" xfId="0" applyFont="1" applyFill="1" applyBorder="1"/>
    <xf numFmtId="0" fontId="0" fillId="12" borderId="24" xfId="0" applyFill="1" applyBorder="1"/>
    <xf numFmtId="0" fontId="1" fillId="0" borderId="0" xfId="0" applyFont="1"/>
    <xf numFmtId="0" fontId="0" fillId="2" borderId="24" xfId="0" applyFill="1" applyBorder="1"/>
    <xf numFmtId="0" fontId="1" fillId="0" borderId="3" xfId="0" applyFont="1" applyBorder="1" applyAlignment="1">
      <alignment horizontal="center" vertical="center"/>
    </xf>
    <xf numFmtId="0" fontId="0" fillId="3" borderId="24" xfId="0" applyFill="1" applyBorder="1"/>
    <xf numFmtId="0" fontId="2" fillId="0" borderId="0" xfId="0" applyFont="1" applyAlignment="1">
      <alignment vertical="center"/>
    </xf>
    <xf numFmtId="0" fontId="1" fillId="3" borderId="27" xfId="0" applyFont="1" applyFill="1" applyBorder="1"/>
    <xf numFmtId="0" fontId="1" fillId="2" borderId="2" xfId="0" applyFont="1" applyFill="1" applyBorder="1"/>
    <xf numFmtId="0" fontId="1" fillId="11" borderId="5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/>
    </xf>
    <xf numFmtId="0" fontId="1" fillId="15" borderId="8" xfId="0" applyFont="1" applyFill="1" applyBorder="1" applyAlignment="1">
      <alignment horizontal="center"/>
    </xf>
    <xf numFmtId="0" fontId="0" fillId="2" borderId="2" xfId="0" applyFill="1" applyBorder="1"/>
    <xf numFmtId="0" fontId="1" fillId="0" borderId="31" xfId="0" applyFont="1" applyBorder="1" applyAlignment="1">
      <alignment horizontal="center" vertical="center"/>
    </xf>
    <xf numFmtId="0" fontId="0" fillId="16" borderId="0" xfId="0" applyFill="1" applyAlignment="1">
      <alignment horizontal="center"/>
    </xf>
    <xf numFmtId="0" fontId="0" fillId="16" borderId="8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18" borderId="0" xfId="0" applyFill="1"/>
    <xf numFmtId="0" fontId="0" fillId="6" borderId="36" xfId="0" applyFill="1" applyBorder="1"/>
    <xf numFmtId="0" fontId="0" fillId="7" borderId="36" xfId="0" applyFill="1" applyBorder="1"/>
    <xf numFmtId="0" fontId="0" fillId="8" borderId="36" xfId="0" applyFill="1" applyBorder="1"/>
    <xf numFmtId="0" fontId="0" fillId="9" borderId="36" xfId="0" applyFill="1" applyBorder="1"/>
    <xf numFmtId="0" fontId="0" fillId="19" borderId="21" xfId="0" applyFill="1" applyBorder="1"/>
    <xf numFmtId="9" fontId="0" fillId="14" borderId="37" xfId="1" applyFont="1" applyFill="1" applyBorder="1"/>
    <xf numFmtId="9" fontId="0" fillId="13" borderId="37" xfId="1" applyFont="1" applyFill="1" applyBorder="1"/>
    <xf numFmtId="9" fontId="0" fillId="13" borderId="23" xfId="1" applyFont="1" applyFill="1" applyBorder="1"/>
    <xf numFmtId="0" fontId="0" fillId="5" borderId="38" xfId="0" applyFill="1" applyBorder="1"/>
    <xf numFmtId="9" fontId="0" fillId="14" borderId="39" xfId="1" applyFont="1" applyFill="1" applyBorder="1"/>
    <xf numFmtId="0" fontId="0" fillId="20" borderId="24" xfId="0" applyFill="1" applyBorder="1"/>
    <xf numFmtId="0" fontId="0" fillId="20" borderId="26" xfId="0" applyFill="1" applyBorder="1"/>
    <xf numFmtId="0" fontId="0" fillId="11" borderId="7" xfId="0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11" borderId="14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1" borderId="12" xfId="0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16" borderId="32" xfId="0" applyFont="1" applyFill="1" applyBorder="1" applyAlignment="1">
      <alignment horizontal="center" vertical="center"/>
    </xf>
    <xf numFmtId="0" fontId="4" fillId="16" borderId="3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0" fillId="12" borderId="25" xfId="0" applyFill="1" applyBorder="1" applyAlignment="1">
      <alignment horizontal="center"/>
    </xf>
    <xf numFmtId="0" fontId="0" fillId="12" borderId="26" xfId="0" applyFill="1" applyBorder="1" applyAlignment="1">
      <alignment horizontal="center"/>
    </xf>
    <xf numFmtId="0" fontId="0" fillId="17" borderId="7" xfId="0" applyFill="1" applyBorder="1" applyAlignment="1">
      <alignment horizontal="center" vertical="top" wrapText="1"/>
    </xf>
    <xf numFmtId="0" fontId="0" fillId="17" borderId="8" xfId="0" applyFill="1" applyBorder="1" applyAlignment="1">
      <alignment horizontal="center" vertical="top" wrapText="1"/>
    </xf>
    <xf numFmtId="0" fontId="0" fillId="17" borderId="9" xfId="0" applyFill="1" applyBorder="1" applyAlignment="1">
      <alignment horizontal="center" vertical="top" wrapText="1"/>
    </xf>
    <xf numFmtId="0" fontId="0" fillId="17" borderId="13" xfId="0" applyFill="1" applyBorder="1" applyAlignment="1">
      <alignment horizontal="center" vertical="top" wrapText="1"/>
    </xf>
    <xf numFmtId="0" fontId="0" fillId="17" borderId="0" xfId="0" applyFill="1" applyAlignment="1">
      <alignment horizontal="center" vertical="top" wrapText="1"/>
    </xf>
    <xf numFmtId="0" fontId="0" fillId="17" borderId="14" xfId="0" applyFill="1" applyBorder="1" applyAlignment="1">
      <alignment horizontal="center" vertical="top" wrapText="1"/>
    </xf>
    <xf numFmtId="0" fontId="0" fillId="17" borderId="10" xfId="0" applyFill="1" applyBorder="1" applyAlignment="1">
      <alignment horizontal="center" vertical="top" wrapText="1"/>
    </xf>
    <xf numFmtId="0" fontId="0" fillId="17" borderId="11" xfId="0" applyFill="1" applyBorder="1" applyAlignment="1">
      <alignment horizontal="center" vertical="top" wrapText="1"/>
    </xf>
    <xf numFmtId="0" fontId="0" fillId="17" borderId="12" xfId="0" applyFill="1" applyBorder="1" applyAlignment="1">
      <alignment horizontal="center" vertical="top" wrapText="1"/>
    </xf>
    <xf numFmtId="0" fontId="0" fillId="11" borderId="13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16" borderId="7" xfId="0" applyFill="1" applyBorder="1" applyAlignment="1">
      <alignment horizontal="center"/>
    </xf>
    <xf numFmtId="0" fontId="0" fillId="16" borderId="8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1" fillId="16" borderId="35" xfId="0" applyFont="1" applyFill="1" applyBorder="1" applyAlignment="1">
      <alignment horizontal="center"/>
    </xf>
    <xf numFmtId="0" fontId="1" fillId="16" borderId="34" xfId="0" applyFont="1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14" xfId="0" applyFill="1" applyBorder="1" applyAlignment="1">
      <alignment horizontal="center"/>
    </xf>
    <xf numFmtId="0" fontId="0" fillId="16" borderId="35" xfId="0" applyFill="1" applyBorder="1" applyAlignment="1">
      <alignment horizontal="center"/>
    </xf>
    <xf numFmtId="0" fontId="0" fillId="16" borderId="34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11" borderId="30" xfId="0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 wrapText="1"/>
    </xf>
    <xf numFmtId="0" fontId="0" fillId="11" borderId="28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9" fontId="0" fillId="14" borderId="35" xfId="0" applyNumberFormat="1" applyFill="1" applyBorder="1" applyAlignment="1">
      <alignment horizontal="center"/>
    </xf>
    <xf numFmtId="0" fontId="0" fillId="14" borderId="31" xfId="0" applyFill="1" applyBorder="1" applyAlignment="1">
      <alignment horizontal="center"/>
    </xf>
    <xf numFmtId="9" fontId="0" fillId="13" borderId="35" xfId="0" applyNumberFormat="1" applyFill="1" applyBorder="1" applyAlignment="1">
      <alignment horizontal="center"/>
    </xf>
    <xf numFmtId="0" fontId="0" fillId="13" borderId="31" xfId="0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7" borderId="35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0" fillId="21" borderId="35" xfId="0" applyFill="1" applyBorder="1" applyAlignment="1">
      <alignment horizontal="center" vertical="center"/>
    </xf>
    <xf numFmtId="0" fontId="0" fillId="21" borderId="31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Normal" xfId="0" builtinId="0"/>
    <cellStyle name="Percent" xfId="1" builtinId="5"/>
  </cellStyles>
  <dxfs count="66"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  <dxf>
      <fill>
        <patternFill patternType="solid">
          <fgColor rgb="FF63BA7B"/>
          <bgColor rgb="FF63BA7B"/>
        </patternFill>
      </fill>
    </dxf>
    <dxf>
      <fill>
        <patternFill>
          <fgColor rgb="FFB3D383"/>
          <bgColor rgb="FFB3D383"/>
        </patternFill>
      </fill>
    </dxf>
    <dxf>
      <fill>
        <patternFill>
          <fgColor rgb="FFFFEB84"/>
          <bgColor rgb="FFFFEB84"/>
        </patternFill>
      </fill>
    </dxf>
    <dxf>
      <fill>
        <patternFill>
          <fgColor rgb="FFFBAA77"/>
          <bgColor rgb="FFFBAA77"/>
        </patternFill>
      </fill>
    </dxf>
    <dxf>
      <fill>
        <patternFill>
          <fgColor rgb="FFF8696B"/>
          <bgColor rgb="FFF8696B"/>
        </patternFill>
      </fill>
    </dxf>
    <dxf>
      <fill>
        <patternFill>
          <fgColor theme="4" tint="0.39994506668294322"/>
          <bgColor theme="4"/>
        </patternFill>
      </fill>
    </dxf>
  </dxfs>
  <tableStyles count="0" defaultTableStyle="TableStyleMedium2" defaultPivotStyle="PivotStyleLight16"/>
  <colors>
    <mruColors>
      <color rgb="FFF8696B"/>
      <color rgb="FFFBAA77"/>
      <color rgb="FFFFEB84"/>
      <color rgb="FFB3D383"/>
      <color rgb="FF63B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8"/>
  <sheetViews>
    <sheetView tabSelected="1" workbookViewId="0">
      <selection activeCell="B4" sqref="B4:S4"/>
    </sheetView>
  </sheetViews>
  <sheetFormatPr defaultColWidth="9.1796875" defaultRowHeight="14.5" x14ac:dyDescent="0.35"/>
  <cols>
    <col min="2" max="2" width="30.26953125" customWidth="1"/>
    <col min="3" max="12" width="14.453125" customWidth="1"/>
  </cols>
  <sheetData>
    <row r="1" spans="2:19" ht="15" thickBot="1" x14ac:dyDescent="0.4"/>
    <row r="2" spans="2:19" ht="15" customHeight="1" x14ac:dyDescent="0.8">
      <c r="B2" s="122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4"/>
      <c r="M2" s="1"/>
      <c r="N2" s="1"/>
      <c r="O2" s="1"/>
      <c r="P2" s="1"/>
      <c r="Q2" s="1"/>
      <c r="R2" s="1"/>
      <c r="S2" s="1"/>
    </row>
    <row r="3" spans="2:19" ht="15" customHeight="1" thickBot="1" x14ac:dyDescent="0.85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127"/>
      <c r="M3" s="1"/>
      <c r="N3" s="1"/>
      <c r="O3" s="1"/>
      <c r="P3" s="1"/>
      <c r="Q3" s="1"/>
      <c r="R3" s="1"/>
      <c r="S3" s="1"/>
    </row>
    <row r="4" spans="2:19" ht="15" thickBot="1" x14ac:dyDescent="0.4"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</row>
    <row r="5" spans="2:19" ht="15" thickBot="1" x14ac:dyDescent="0.4">
      <c r="B5" s="5" t="s">
        <v>1</v>
      </c>
      <c r="C5" s="148"/>
      <c r="D5" s="149"/>
      <c r="E5" s="149"/>
      <c r="F5" s="149"/>
      <c r="G5" s="2"/>
    </row>
    <row r="6" spans="2:19" ht="15" thickBot="1" x14ac:dyDescent="0.4"/>
    <row r="7" spans="2:19" ht="15" thickBot="1" x14ac:dyDescent="0.4">
      <c r="B7" s="5" t="s">
        <v>2</v>
      </c>
      <c r="C7" s="148"/>
      <c r="D7" s="149"/>
      <c r="E7" s="149"/>
      <c r="F7" s="149"/>
      <c r="G7" s="2"/>
    </row>
    <row r="8" spans="2:19" ht="15" thickBot="1" x14ac:dyDescent="0.4"/>
    <row r="9" spans="2:19" ht="15" thickBot="1" x14ac:dyDescent="0.4">
      <c r="B9" s="13" t="s">
        <v>3</v>
      </c>
      <c r="C9" s="150" t="s">
        <v>4</v>
      </c>
      <c r="D9" s="151"/>
      <c r="E9" s="151"/>
      <c r="F9" s="151"/>
      <c r="G9" s="2"/>
    </row>
    <row r="10" spans="2:19" x14ac:dyDescent="0.35">
      <c r="B10" s="12" t="s">
        <v>5</v>
      </c>
      <c r="C10" s="152" t="s">
        <v>6</v>
      </c>
      <c r="D10" s="153"/>
      <c r="E10" s="153"/>
      <c r="F10" s="154"/>
      <c r="G10" s="2"/>
    </row>
    <row r="11" spans="2:19" x14ac:dyDescent="0.35">
      <c r="B11" s="3" t="s">
        <v>7</v>
      </c>
      <c r="C11" s="155" t="s">
        <v>8</v>
      </c>
      <c r="D11" s="156"/>
      <c r="E11" s="156"/>
      <c r="F11" s="150"/>
    </row>
    <row r="12" spans="2:19" ht="15" thickBot="1" x14ac:dyDescent="0.4">
      <c r="B12" s="4" t="s">
        <v>9</v>
      </c>
      <c r="C12" s="152" t="s">
        <v>10</v>
      </c>
      <c r="D12" s="153"/>
      <c r="E12" s="153"/>
      <c r="F12" s="154"/>
    </row>
    <row r="13" spans="2:19" ht="15" thickBot="1" x14ac:dyDescent="0.4"/>
    <row r="14" spans="2:19" x14ac:dyDescent="0.35">
      <c r="B14" s="122" t="s">
        <v>11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4"/>
    </row>
    <row r="15" spans="2:19" ht="15" thickBot="1" x14ac:dyDescent="0.4">
      <c r="B15" s="128"/>
      <c r="C15" s="129"/>
      <c r="D15" s="129"/>
      <c r="E15" s="129"/>
      <c r="F15" s="129"/>
      <c r="G15" s="129"/>
      <c r="H15" s="129"/>
      <c r="I15" s="129"/>
      <c r="J15" s="129"/>
      <c r="K15" s="129"/>
      <c r="L15" s="130"/>
    </row>
    <row r="16" spans="2:19" x14ac:dyDescent="0.35">
      <c r="B16" s="145" t="s">
        <v>12</v>
      </c>
      <c r="C16" s="131" t="s">
        <v>13</v>
      </c>
      <c r="D16" s="132"/>
      <c r="E16" s="135" t="s">
        <v>14</v>
      </c>
      <c r="F16" s="135"/>
      <c r="G16" s="137" t="s">
        <v>15</v>
      </c>
      <c r="H16" s="137"/>
      <c r="I16" s="139" t="s">
        <v>16</v>
      </c>
      <c r="J16" s="139"/>
      <c r="K16" s="141" t="s">
        <v>17</v>
      </c>
      <c r="L16" s="142"/>
    </row>
    <row r="17" spans="2:12" ht="15" thickBot="1" x14ac:dyDescent="0.4">
      <c r="B17" s="146"/>
      <c r="C17" s="133"/>
      <c r="D17" s="134"/>
      <c r="E17" s="136"/>
      <c r="F17" s="136"/>
      <c r="G17" s="138"/>
      <c r="H17" s="138"/>
      <c r="I17" s="140"/>
      <c r="J17" s="140"/>
      <c r="K17" s="143"/>
      <c r="L17" s="144"/>
    </row>
    <row r="18" spans="2:12" ht="258" customHeight="1" x14ac:dyDescent="0.35">
      <c r="B18" s="14" t="s">
        <v>18</v>
      </c>
      <c r="C18" s="119" t="s">
        <v>19</v>
      </c>
      <c r="D18" s="120"/>
      <c r="E18" s="121" t="s">
        <v>20</v>
      </c>
      <c r="F18" s="120"/>
      <c r="G18" s="121" t="s">
        <v>21</v>
      </c>
      <c r="H18" s="120"/>
      <c r="I18" s="121" t="s">
        <v>22</v>
      </c>
      <c r="J18" s="120"/>
      <c r="K18" s="121" t="s">
        <v>23</v>
      </c>
      <c r="L18" s="120"/>
    </row>
  </sheetData>
  <mergeCells count="20">
    <mergeCell ref="B2:L3"/>
    <mergeCell ref="B14:L15"/>
    <mergeCell ref="C16:D17"/>
    <mergeCell ref="E16:F17"/>
    <mergeCell ref="G16:H17"/>
    <mergeCell ref="I16:J17"/>
    <mergeCell ref="K16:L17"/>
    <mergeCell ref="B16:B17"/>
    <mergeCell ref="B4:S4"/>
    <mergeCell ref="C5:F5"/>
    <mergeCell ref="C9:F9"/>
    <mergeCell ref="C10:F10"/>
    <mergeCell ref="C11:F11"/>
    <mergeCell ref="C7:F7"/>
    <mergeCell ref="C12:F12"/>
    <mergeCell ref="C18:D18"/>
    <mergeCell ref="E18:F18"/>
    <mergeCell ref="G18:H18"/>
    <mergeCell ref="I18:J18"/>
    <mergeCell ref="K18:L18"/>
  </mergeCells>
  <phoneticPr fontId="3" type="noConversion"/>
  <conditionalFormatting sqref="Y5:Y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1959A-7EF1-4D86-8A80-BA3867A83069}">
  <dimension ref="B1:U74"/>
  <sheetViews>
    <sheetView workbookViewId="0">
      <selection activeCell="B4" sqref="B4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37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3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3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3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5:D66"/>
    <mergeCell ref="E65:H66"/>
    <mergeCell ref="B67:H70"/>
    <mergeCell ref="B46:H48"/>
    <mergeCell ref="B49:D50"/>
    <mergeCell ref="E49:H50"/>
    <mergeCell ref="B51:H54"/>
    <mergeCell ref="C56:F56"/>
    <mergeCell ref="B57:C57"/>
    <mergeCell ref="E57:H61"/>
    <mergeCell ref="B59:C59"/>
    <mergeCell ref="B60:D61"/>
    <mergeCell ref="B30:H32"/>
    <mergeCell ref="B33:D34"/>
    <mergeCell ref="E33:H34"/>
    <mergeCell ref="B35:H38"/>
    <mergeCell ref="C40:F40"/>
    <mergeCell ref="E41:H45"/>
    <mergeCell ref="B62:H64"/>
    <mergeCell ref="B43:C43"/>
    <mergeCell ref="B44:D45"/>
    <mergeCell ref="B41:C41"/>
    <mergeCell ref="C8:F8"/>
    <mergeCell ref="B9:C9"/>
    <mergeCell ref="E9:H13"/>
    <mergeCell ref="B11:C11"/>
    <mergeCell ref="B12:D13"/>
    <mergeCell ref="B17:D18"/>
    <mergeCell ref="E17:H18"/>
    <mergeCell ref="B19:H22"/>
    <mergeCell ref="C24:F24"/>
    <mergeCell ref="B25:C25"/>
    <mergeCell ref="E25:H29"/>
    <mergeCell ref="B27:C27"/>
    <mergeCell ref="B28:D29"/>
    <mergeCell ref="R6:S22"/>
    <mergeCell ref="T6:U22"/>
    <mergeCell ref="B2:H3"/>
    <mergeCell ref="K2:U3"/>
    <mergeCell ref="K4:K5"/>
    <mergeCell ref="L4:M5"/>
    <mergeCell ref="N4:O5"/>
    <mergeCell ref="P4:Q5"/>
    <mergeCell ref="R4:S5"/>
    <mergeCell ref="T4:U5"/>
    <mergeCell ref="C5:F5"/>
    <mergeCell ref="B14:H16"/>
    <mergeCell ref="K6:K22"/>
    <mergeCell ref="L6:M22"/>
    <mergeCell ref="N6:O22"/>
    <mergeCell ref="P6:Q22"/>
  </mergeCells>
  <conditionalFormatting sqref="C10 C26 C42 C58">
    <cfRule type="containsText" dxfId="17" priority="1" operator="containsText" text="N/A">
      <formula>NOT(ISERROR(SEARCH("N/A",C10)))</formula>
    </cfRule>
    <cfRule type="containsText" dxfId="16" priority="2" operator="containsText" text="E">
      <formula>NOT(ISERROR(SEARCH("E",C10)))</formula>
    </cfRule>
    <cfRule type="containsText" dxfId="15" priority="3" operator="containsText" text="D">
      <formula>NOT(ISERROR(SEARCH("D",C10)))</formula>
    </cfRule>
    <cfRule type="containsText" dxfId="14" priority="4" operator="containsText" text="C">
      <formula>NOT(ISERROR(SEARCH("C",C10)))</formula>
    </cfRule>
    <cfRule type="containsText" dxfId="13" priority="5" operator="containsText" text="B">
      <formula>NOT(ISERROR(SEARCH("B",C10)))</formula>
    </cfRule>
    <cfRule type="containsText" dxfId="12" priority="6" operator="containsText" text="A">
      <formula>NOT(ISERROR(SEARCH("A",C10)))</formula>
    </cfRule>
  </conditionalFormatting>
  <dataValidations count="1">
    <dataValidation type="list" allowBlank="1" showInputMessage="1" showErrorMessage="1" sqref="C10 C26 C58 C42" xr:uid="{4B0A0963-F2D8-45F5-8281-5009398C8778}">
      <formula1>"A,B,C,D,E,N/A"</formula1>
    </dataValidation>
  </dataValidation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1738-880F-4E7C-89E9-B05B0900DB63}">
  <dimension ref="B1:U74"/>
  <sheetViews>
    <sheetView workbookViewId="0">
      <selection activeCell="B4" sqref="B4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38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3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3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3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5:D66"/>
    <mergeCell ref="E65:H66"/>
    <mergeCell ref="B67:H70"/>
    <mergeCell ref="B46:H48"/>
    <mergeCell ref="B49:D50"/>
    <mergeCell ref="E49:H50"/>
    <mergeCell ref="B51:H54"/>
    <mergeCell ref="C56:F56"/>
    <mergeCell ref="B57:C57"/>
    <mergeCell ref="E57:H61"/>
    <mergeCell ref="B59:C59"/>
    <mergeCell ref="B60:D61"/>
    <mergeCell ref="B30:H32"/>
    <mergeCell ref="B33:D34"/>
    <mergeCell ref="E33:H34"/>
    <mergeCell ref="B35:H38"/>
    <mergeCell ref="C40:F40"/>
    <mergeCell ref="E41:H45"/>
    <mergeCell ref="B62:H64"/>
    <mergeCell ref="B43:C43"/>
    <mergeCell ref="B44:D45"/>
    <mergeCell ref="B41:C41"/>
    <mergeCell ref="C8:F8"/>
    <mergeCell ref="B9:C9"/>
    <mergeCell ref="E9:H13"/>
    <mergeCell ref="B11:C11"/>
    <mergeCell ref="B12:D13"/>
    <mergeCell ref="B17:D18"/>
    <mergeCell ref="E17:H18"/>
    <mergeCell ref="B19:H22"/>
    <mergeCell ref="C24:F24"/>
    <mergeCell ref="B25:C25"/>
    <mergeCell ref="E25:H29"/>
    <mergeCell ref="B27:C27"/>
    <mergeCell ref="B28:D29"/>
    <mergeCell ref="R6:S22"/>
    <mergeCell ref="T6:U22"/>
    <mergeCell ref="B2:H3"/>
    <mergeCell ref="K2:U3"/>
    <mergeCell ref="K4:K5"/>
    <mergeCell ref="L4:M5"/>
    <mergeCell ref="N4:O5"/>
    <mergeCell ref="P4:Q5"/>
    <mergeCell ref="R4:S5"/>
    <mergeCell ref="T4:U5"/>
    <mergeCell ref="C5:F5"/>
    <mergeCell ref="B14:H16"/>
    <mergeCell ref="K6:K22"/>
    <mergeCell ref="L6:M22"/>
    <mergeCell ref="N6:O22"/>
    <mergeCell ref="P6:Q22"/>
  </mergeCells>
  <conditionalFormatting sqref="C10 C26 C42 C58">
    <cfRule type="containsText" dxfId="11" priority="1" operator="containsText" text="N/A">
      <formula>NOT(ISERROR(SEARCH("N/A",C10)))</formula>
    </cfRule>
    <cfRule type="containsText" dxfId="10" priority="2" operator="containsText" text="E">
      <formula>NOT(ISERROR(SEARCH("E",C10)))</formula>
    </cfRule>
    <cfRule type="containsText" dxfId="9" priority="3" operator="containsText" text="D">
      <formula>NOT(ISERROR(SEARCH("D",C10)))</formula>
    </cfRule>
    <cfRule type="containsText" dxfId="8" priority="4" operator="containsText" text="C">
      <formula>NOT(ISERROR(SEARCH("C",C10)))</formula>
    </cfRule>
    <cfRule type="containsText" dxfId="7" priority="5" operator="containsText" text="B">
      <formula>NOT(ISERROR(SEARCH("B",C10)))</formula>
    </cfRule>
    <cfRule type="containsText" dxfId="6" priority="6" operator="containsText" text="A">
      <formula>NOT(ISERROR(SEARCH("A",C10)))</formula>
    </cfRule>
  </conditionalFormatting>
  <dataValidations count="1">
    <dataValidation type="list" allowBlank="1" showInputMessage="1" showErrorMessage="1" sqref="C10 C26 C42 C58" xr:uid="{1A25B9EA-6F6B-431A-924B-A8ABB66A8463}">
      <formula1>"A,B,C,D,E,N/A"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06C0-F15C-452E-8D37-DCAC8D8475EF}">
  <dimension ref="B1:P25"/>
  <sheetViews>
    <sheetView workbookViewId="0">
      <selection activeCell="D38" sqref="D38"/>
    </sheetView>
  </sheetViews>
  <sheetFormatPr defaultColWidth="11.453125" defaultRowHeight="14.5" x14ac:dyDescent="0.35"/>
  <cols>
    <col min="2" max="2" width="15.7265625" customWidth="1"/>
    <col min="7" max="16" width="16.26953125" customWidth="1"/>
  </cols>
  <sheetData>
    <row r="1" spans="2:16" ht="15" thickBot="1" x14ac:dyDescent="0.4"/>
    <row r="2" spans="2:16" ht="15" customHeight="1" x14ac:dyDescent="0.35">
      <c r="B2" s="122" t="s">
        <v>39</v>
      </c>
      <c r="C2" s="123"/>
      <c r="D2" s="123"/>
      <c r="E2" s="123"/>
      <c r="F2" s="123"/>
      <c r="G2" s="123"/>
      <c r="H2" s="123"/>
      <c r="I2" s="124"/>
    </row>
    <row r="3" spans="2:16" ht="15.75" customHeight="1" thickBot="1" x14ac:dyDescent="0.4">
      <c r="B3" s="125"/>
      <c r="C3" s="126"/>
      <c r="D3" s="126"/>
      <c r="E3" s="126"/>
      <c r="F3" s="126"/>
      <c r="G3" s="126"/>
      <c r="H3" s="126"/>
      <c r="I3" s="127"/>
    </row>
    <row r="4" spans="2:16" ht="15" thickBot="1" x14ac:dyDescent="0.4">
      <c r="B4" s="165"/>
      <c r="C4" s="165"/>
      <c r="D4" s="165"/>
      <c r="E4" s="165"/>
      <c r="F4" s="165"/>
      <c r="G4" s="15" t="s">
        <v>40</v>
      </c>
      <c r="H4" s="16" t="s">
        <v>41</v>
      </c>
      <c r="I4" s="15" t="s">
        <v>42</v>
      </c>
      <c r="J4" s="16" t="s">
        <v>43</v>
      </c>
      <c r="K4" s="15" t="s">
        <v>44</v>
      </c>
      <c r="L4" s="16" t="s">
        <v>45</v>
      </c>
      <c r="M4" s="15" t="s">
        <v>46</v>
      </c>
      <c r="N4" s="16" t="s">
        <v>47</v>
      </c>
      <c r="O4" s="15" t="s">
        <v>48</v>
      </c>
      <c r="P4" s="16" t="s">
        <v>49</v>
      </c>
    </row>
    <row r="5" spans="2:16" ht="15" thickBot="1" x14ac:dyDescent="0.4">
      <c r="B5" s="8" t="s">
        <v>3</v>
      </c>
      <c r="C5" s="157" t="str">
        <f>'Feuille Information'!C$9</f>
        <v>Nom #1</v>
      </c>
      <c r="D5" s="157"/>
      <c r="E5" s="157"/>
      <c r="F5" s="158"/>
      <c r="G5" s="9" t="str">
        <f>'Rencontre #1'!$C$10</f>
        <v>N/A</v>
      </c>
      <c r="H5" s="9" t="str">
        <f>'Rencontre #2'!$C$10</f>
        <v>N/A</v>
      </c>
      <c r="I5" s="9" t="str">
        <f>'Rencontre #3'!$C$10</f>
        <v>N/A</v>
      </c>
      <c r="J5" s="9" t="str">
        <f>'Rencontre #4'!$C$10</f>
        <v>N/A</v>
      </c>
      <c r="K5" s="9" t="str">
        <f>'Rencontre #5'!$C$10</f>
        <v>N/A</v>
      </c>
      <c r="L5" s="9" t="str">
        <f>'Rencontre #6'!$C$10</f>
        <v>N/A</v>
      </c>
      <c r="M5" s="9" t="str">
        <f>'Rencontre #7'!$C$10</f>
        <v>N/A</v>
      </c>
      <c r="N5" s="9" t="str">
        <f>'Rencontre #8'!$C$10</f>
        <v>N/A</v>
      </c>
      <c r="O5" s="9" t="str">
        <f>'Rencontre #9'!$C$10</f>
        <v>N/A</v>
      </c>
      <c r="P5" s="9" t="str">
        <f>'Rencontre #10'!$C$10</f>
        <v>N/A</v>
      </c>
    </row>
    <row r="6" spans="2:16" ht="15" thickBot="1" x14ac:dyDescent="0.4">
      <c r="B6" s="10" t="s">
        <v>5</v>
      </c>
      <c r="C6" s="163" t="str">
        <f>'Feuille Information'!C$10</f>
        <v>Nom #2</v>
      </c>
      <c r="D6" s="163"/>
      <c r="E6" s="163"/>
      <c r="F6" s="164"/>
      <c r="G6" s="9" t="str">
        <f>'Rencontre #1'!$C$26</f>
        <v>N/A</v>
      </c>
      <c r="H6" s="9" t="str">
        <f>'Rencontre #2'!$C$26</f>
        <v>N/A</v>
      </c>
      <c r="I6" s="9" t="str">
        <f>'Rencontre #3'!$C$26</f>
        <v>N/A</v>
      </c>
      <c r="J6" s="9" t="str">
        <f>'Rencontre #4'!$C$26</f>
        <v>N/A</v>
      </c>
      <c r="K6" s="9" t="str">
        <f>'Rencontre #5'!$C$26</f>
        <v>N/A</v>
      </c>
      <c r="L6" s="9" t="str">
        <f>'Rencontre #6'!$C$26</f>
        <v>N/A</v>
      </c>
      <c r="M6" s="9" t="str">
        <f>'Rencontre #7'!$C$26</f>
        <v>N/A</v>
      </c>
      <c r="N6" s="9" t="str">
        <f>'Rencontre #8'!$C$26</f>
        <v>N/A</v>
      </c>
      <c r="O6" s="9" t="str">
        <f>'Rencontre #9'!$C$26</f>
        <v>N/A</v>
      </c>
      <c r="P6" s="9" t="str">
        <f>'Rencontre #10'!$C$26</f>
        <v>N/A</v>
      </c>
    </row>
    <row r="7" spans="2:16" ht="15" thickBot="1" x14ac:dyDescent="0.4">
      <c r="B7" s="8" t="s">
        <v>7</v>
      </c>
      <c r="C7" s="157" t="str">
        <f>'Feuille Information'!C$11</f>
        <v>Nom #3</v>
      </c>
      <c r="D7" s="157"/>
      <c r="E7" s="157"/>
      <c r="F7" s="158"/>
      <c r="G7" s="9" t="str">
        <f>'Rencontre #1'!$C$42</f>
        <v>N/A</v>
      </c>
      <c r="H7" s="9" t="str">
        <f>'Rencontre #2'!$C$42</f>
        <v>N/A</v>
      </c>
      <c r="I7" s="9" t="str">
        <f>'Rencontre #3'!$C$42</f>
        <v>N/A</v>
      </c>
      <c r="J7" s="9" t="str">
        <f>'Rencontre #4'!$C$42</f>
        <v>N/A</v>
      </c>
      <c r="K7" s="9" t="str">
        <f>'Rencontre #5'!$C$42</f>
        <v>N/A</v>
      </c>
      <c r="L7" s="9" t="str">
        <f>'Rencontre #6'!$C$42</f>
        <v>N/A</v>
      </c>
      <c r="M7" s="9" t="str">
        <f>'Rencontre #7'!$C$42</f>
        <v>N/A</v>
      </c>
      <c r="N7" s="9" t="str">
        <f>'Rencontre #8'!$C$42</f>
        <v>N/A</v>
      </c>
      <c r="O7" s="9" t="str">
        <f>'Rencontre #9'!$C$42</f>
        <v>N/A</v>
      </c>
      <c r="P7" s="9" t="str">
        <f>'Rencontre #10'!$C$42</f>
        <v>N/A</v>
      </c>
    </row>
    <row r="8" spans="2:16" ht="15" thickBot="1" x14ac:dyDescent="0.4">
      <c r="B8" s="10" t="s">
        <v>9</v>
      </c>
      <c r="C8" s="163" t="str">
        <f>'Feuille Information'!C$12</f>
        <v>Nom #4</v>
      </c>
      <c r="D8" s="163"/>
      <c r="E8" s="163"/>
      <c r="F8" s="164"/>
      <c r="G8" s="9" t="str">
        <f>'Rencontre #1'!$C$58</f>
        <v>N/A</v>
      </c>
      <c r="H8" s="9" t="str">
        <f>'Rencontre #2'!$C$58</f>
        <v>N/A</v>
      </c>
      <c r="I8" s="9" t="str">
        <f>'Rencontre #3'!$C$58</f>
        <v>N/A</v>
      </c>
      <c r="J8" s="9" t="str">
        <f>'Rencontre #4'!$C$58</f>
        <v>N/A</v>
      </c>
      <c r="K8" s="9" t="str">
        <f>'Rencontre #5'!$C$58</f>
        <v>N/A</v>
      </c>
      <c r="L8" s="9" t="str">
        <f>'Rencontre #6'!$C$58</f>
        <v>N/A</v>
      </c>
      <c r="M8" s="9" t="str">
        <f>'Rencontre #7'!$C$58</f>
        <v>N/A</v>
      </c>
      <c r="N8" s="9" t="str">
        <f>'Rencontre #8'!$C$58</f>
        <v>N/A</v>
      </c>
      <c r="O8" s="9" t="str">
        <f>'Rencontre #9'!$C$58</f>
        <v>N/A</v>
      </c>
      <c r="P8" s="9" t="str">
        <f>'Rencontre #10'!$C$58</f>
        <v>N/A</v>
      </c>
    </row>
    <row r="9" spans="2:16" x14ac:dyDescent="0.35">
      <c r="B9" s="7"/>
    </row>
    <row r="10" spans="2:16" x14ac:dyDescent="0.35">
      <c r="B10" s="7"/>
    </row>
    <row r="11" spans="2:16" ht="15" thickBot="1" x14ac:dyDescent="0.4">
      <c r="B11" s="7"/>
    </row>
    <row r="12" spans="2:16" ht="15" thickBot="1" x14ac:dyDescent="0.4">
      <c r="B12" s="170"/>
      <c r="C12" s="170"/>
      <c r="D12" s="170"/>
      <c r="E12" s="170"/>
      <c r="F12" s="171"/>
      <c r="G12" s="168" t="s">
        <v>50</v>
      </c>
      <c r="H12" s="169"/>
      <c r="I12" s="166" t="s">
        <v>51</v>
      </c>
      <c r="J12" s="167"/>
    </row>
    <row r="13" spans="2:16" ht="15" thickBot="1" x14ac:dyDescent="0.4">
      <c r="B13" s="8" t="s">
        <v>3</v>
      </c>
      <c r="C13" s="157" t="str">
        <f>'Feuille Information'!C$9</f>
        <v>Nom #1</v>
      </c>
      <c r="D13" s="157"/>
      <c r="E13" s="157"/>
      <c r="F13" s="158"/>
      <c r="G13" s="159" t="e">
        <f>(VLOOKUP(G5,B20:C25,2,FALSE)+VLOOKUP(H5,B20:C25,2,FALSE)+VLOOKUP(I5,B20:C25,2,FALSE)+VLOOKUP(J5,B20:C25,2,FALSE)+VLOOKUP(K5,B20:C25,2,FALSE)+VLOOKUP(L5,B20:C25,2,FALSE)+VLOOKUP(M5,B20:C25,2,FALSE)+VLOOKUP(N5,B20:C25,2,FALSE)+VLOOKUP(O5,B20:C25,2,FALSE)+VLOOKUP(P5,B20:C25,2,FALSE))/(10-COUNTIF(G5:P5,"N/A"))</f>
        <v>#DIV/0!</v>
      </c>
      <c r="H13" s="160"/>
      <c r="I13" s="159"/>
      <c r="J13" s="160"/>
    </row>
    <row r="14" spans="2:16" ht="15" thickBot="1" x14ac:dyDescent="0.4">
      <c r="B14" s="10" t="s">
        <v>5</v>
      </c>
      <c r="C14" s="163" t="str">
        <f>'Feuille Information'!C$10</f>
        <v>Nom #2</v>
      </c>
      <c r="D14" s="163"/>
      <c r="E14" s="163"/>
      <c r="F14" s="164"/>
      <c r="G14" s="161" t="e">
        <f t="shared" ref="G14:G16" si="0">(VLOOKUP(G6,B21:C26,2,FALSE)+VLOOKUP(H6,B21:C26,2,FALSE)+VLOOKUP(I6,B21:C26,2,FALSE)+VLOOKUP(J6,B21:C26,2,FALSE)+VLOOKUP(K6,B21:C26,2,FALSE)+VLOOKUP(L6,B21:C26,2,FALSE)+VLOOKUP(M6,B21:C26,2,FALSE)+VLOOKUP(N6,B21:C26,2,FALSE)+VLOOKUP(O6,B21:C26,2,FALSE)+VLOOKUP(P6,B21:C26,2,FALSE))/(10-COUNTIF(G6:P6,"N/A"))</f>
        <v>#DIV/0!</v>
      </c>
      <c r="H14" s="162"/>
      <c r="I14" s="161"/>
      <c r="J14" s="162"/>
    </row>
    <row r="15" spans="2:16" ht="15" thickBot="1" x14ac:dyDescent="0.4">
      <c r="B15" s="8" t="s">
        <v>7</v>
      </c>
      <c r="C15" s="157" t="str">
        <f>'Feuille Information'!C$11</f>
        <v>Nom #3</v>
      </c>
      <c r="D15" s="157"/>
      <c r="E15" s="157"/>
      <c r="F15" s="158"/>
      <c r="G15" s="159" t="e">
        <f t="shared" si="0"/>
        <v>#DIV/0!</v>
      </c>
      <c r="H15" s="160"/>
      <c r="I15" s="159"/>
      <c r="J15" s="160"/>
    </row>
    <row r="16" spans="2:16" ht="15" thickBot="1" x14ac:dyDescent="0.4">
      <c r="B16" s="10" t="s">
        <v>9</v>
      </c>
      <c r="C16" s="163" t="str">
        <f>'Feuille Information'!C$12</f>
        <v>Nom #4</v>
      </c>
      <c r="D16" s="163"/>
      <c r="E16" s="163"/>
      <c r="F16" s="164"/>
      <c r="G16" s="161" t="e">
        <f t="shared" si="0"/>
        <v>#DIV/0!</v>
      </c>
      <c r="H16" s="162"/>
      <c r="I16" s="161"/>
      <c r="J16" s="162"/>
    </row>
    <row r="18" spans="2:3" ht="15" thickBot="1" x14ac:dyDescent="0.4"/>
    <row r="19" spans="2:3" ht="15" thickBot="1" x14ac:dyDescent="0.4">
      <c r="B19" s="33" t="s">
        <v>52</v>
      </c>
      <c r="C19" s="34" t="s">
        <v>53</v>
      </c>
    </row>
    <row r="20" spans="2:3" x14ac:dyDescent="0.35">
      <c r="B20" s="31" t="s">
        <v>13</v>
      </c>
      <c r="C20" s="32">
        <v>1</v>
      </c>
    </row>
    <row r="21" spans="2:3" x14ac:dyDescent="0.35">
      <c r="B21" s="23" t="s">
        <v>14</v>
      </c>
      <c r="C21" s="29">
        <v>0.8</v>
      </c>
    </row>
    <row r="22" spans="2:3" x14ac:dyDescent="0.35">
      <c r="B22" s="24" t="s">
        <v>15</v>
      </c>
      <c r="C22" s="28">
        <v>0.6</v>
      </c>
    </row>
    <row r="23" spans="2:3" x14ac:dyDescent="0.35">
      <c r="B23" s="25" t="s">
        <v>16</v>
      </c>
      <c r="C23" s="29">
        <v>0.4</v>
      </c>
    </row>
    <row r="24" spans="2:3" x14ac:dyDescent="0.35">
      <c r="B24" s="26" t="s">
        <v>17</v>
      </c>
      <c r="C24" s="28">
        <v>0.2</v>
      </c>
    </row>
    <row r="25" spans="2:3" ht="15" thickBot="1" x14ac:dyDescent="0.4">
      <c r="B25" s="27" t="s">
        <v>27</v>
      </c>
      <c r="C25" s="30">
        <v>0</v>
      </c>
    </row>
  </sheetData>
  <mergeCells count="21">
    <mergeCell ref="I15:J15"/>
    <mergeCell ref="I16:J16"/>
    <mergeCell ref="B2:I3"/>
    <mergeCell ref="B4:F4"/>
    <mergeCell ref="I12:J12"/>
    <mergeCell ref="I13:J13"/>
    <mergeCell ref="I14:J14"/>
    <mergeCell ref="G12:H12"/>
    <mergeCell ref="G13:H13"/>
    <mergeCell ref="G14:H14"/>
    <mergeCell ref="B12:F12"/>
    <mergeCell ref="C5:F5"/>
    <mergeCell ref="C6:F6"/>
    <mergeCell ref="C7:F7"/>
    <mergeCell ref="C8:F8"/>
    <mergeCell ref="C16:F16"/>
    <mergeCell ref="C15:F15"/>
    <mergeCell ref="G15:H15"/>
    <mergeCell ref="G16:H16"/>
    <mergeCell ref="C13:F13"/>
    <mergeCell ref="C14:F14"/>
  </mergeCells>
  <phoneticPr fontId="3" type="noConversion"/>
  <conditionalFormatting sqref="G5:P8">
    <cfRule type="containsText" dxfId="5" priority="1" operator="containsText" text="N/A">
      <formula>NOT(ISERROR(SEARCH("N/A",G5)))</formula>
    </cfRule>
    <cfRule type="containsText" dxfId="4" priority="2" operator="containsText" text="E">
      <formula>NOT(ISERROR(SEARCH("E",G5)))</formula>
    </cfRule>
    <cfRule type="containsText" dxfId="3" priority="3" operator="containsText" text="D">
      <formula>NOT(ISERROR(SEARCH("D",G5)))</formula>
    </cfRule>
    <cfRule type="containsText" dxfId="2" priority="4" operator="containsText" text="C">
      <formula>NOT(ISERROR(SEARCH("C",G5)))</formula>
    </cfRule>
    <cfRule type="containsText" dxfId="1" priority="5" operator="containsText" text="B">
      <formula>NOT(ISERROR(SEARCH("B",G5)))</formula>
    </cfRule>
    <cfRule type="containsText" dxfId="0" priority="6" operator="containsText" text="A">
      <formula>NOT(ISERROR(SEARCH("A",G5)))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4538-5E29-47FC-9647-0158B64082A2}">
  <dimension ref="B1:U74"/>
  <sheetViews>
    <sheetView workbookViewId="0">
      <selection activeCell="B57" sqref="B57:C57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24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5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7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9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2:H64"/>
    <mergeCell ref="B65:D66"/>
    <mergeCell ref="E65:H66"/>
    <mergeCell ref="B67:H70"/>
    <mergeCell ref="B46:H48"/>
    <mergeCell ref="E49:H50"/>
    <mergeCell ref="C56:F56"/>
    <mergeCell ref="B57:C57"/>
    <mergeCell ref="E57:H61"/>
    <mergeCell ref="B59:C59"/>
    <mergeCell ref="B60:D61"/>
    <mergeCell ref="B49:D50"/>
    <mergeCell ref="B51:H54"/>
    <mergeCell ref="C40:F40"/>
    <mergeCell ref="B41:C41"/>
    <mergeCell ref="E41:H45"/>
    <mergeCell ref="B43:C43"/>
    <mergeCell ref="B44:D45"/>
    <mergeCell ref="K6:K22"/>
    <mergeCell ref="B12:D13"/>
    <mergeCell ref="B17:D18"/>
    <mergeCell ref="B19:H22"/>
    <mergeCell ref="B14:H16"/>
    <mergeCell ref="E17:H18"/>
    <mergeCell ref="B9:C9"/>
    <mergeCell ref="B11:C11"/>
    <mergeCell ref="C5:F5"/>
    <mergeCell ref="L6:M22"/>
    <mergeCell ref="N6:O22"/>
    <mergeCell ref="K2:U3"/>
    <mergeCell ref="K4:K5"/>
    <mergeCell ref="L4:M5"/>
    <mergeCell ref="N4:O5"/>
    <mergeCell ref="P4:Q5"/>
    <mergeCell ref="R4:S5"/>
    <mergeCell ref="T4:U5"/>
    <mergeCell ref="B2:H3"/>
    <mergeCell ref="C8:F8"/>
    <mergeCell ref="E9:H13"/>
    <mergeCell ref="P6:Q22"/>
    <mergeCell ref="R6:S22"/>
    <mergeCell ref="T6:U22"/>
    <mergeCell ref="B30:H32"/>
    <mergeCell ref="B33:D34"/>
    <mergeCell ref="E33:H34"/>
    <mergeCell ref="B35:H38"/>
    <mergeCell ref="C24:F24"/>
    <mergeCell ref="B25:C25"/>
    <mergeCell ref="E25:H29"/>
    <mergeCell ref="B27:C27"/>
    <mergeCell ref="B28:D29"/>
  </mergeCells>
  <conditionalFormatting sqref="C10 C26 C42 C58">
    <cfRule type="containsText" dxfId="65" priority="1" operator="containsText" text="N/A">
      <formula>NOT(ISERROR(SEARCH("N/A",C10)))</formula>
    </cfRule>
    <cfRule type="containsText" dxfId="64" priority="32" operator="containsText" text="E">
      <formula>NOT(ISERROR(SEARCH("E",C10)))</formula>
    </cfRule>
    <cfRule type="containsText" dxfId="63" priority="33" operator="containsText" text="D">
      <formula>NOT(ISERROR(SEARCH("D",C10)))</formula>
    </cfRule>
    <cfRule type="containsText" dxfId="62" priority="34" operator="containsText" text="C">
      <formula>NOT(ISERROR(SEARCH("C",C10)))</formula>
    </cfRule>
    <cfRule type="containsText" dxfId="61" priority="35" operator="containsText" text="B">
      <formula>NOT(ISERROR(SEARCH("B",C10)))</formula>
    </cfRule>
    <cfRule type="containsText" dxfId="60" priority="36" operator="containsText" text="A">
      <formula>NOT(ISERROR(SEARCH("A",C10)))</formula>
    </cfRule>
  </conditionalFormatting>
  <dataValidations count="1">
    <dataValidation type="list" allowBlank="1" showInputMessage="1" showErrorMessage="1" sqref="C10 C26 C42 C58" xr:uid="{BD2A1467-94CC-4862-895C-8091F3D54982}">
      <formula1>"A,B,C,D,E,N/A"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DE89-0FE3-4649-BCF9-8FD2C2333E25}">
  <dimension ref="B1:U74"/>
  <sheetViews>
    <sheetView workbookViewId="0">
      <selection activeCell="B57" sqref="B57:C57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30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5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7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9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5:D66"/>
    <mergeCell ref="E65:H66"/>
    <mergeCell ref="B67:H70"/>
    <mergeCell ref="B46:H48"/>
    <mergeCell ref="B49:D50"/>
    <mergeCell ref="E49:H50"/>
    <mergeCell ref="B51:H54"/>
    <mergeCell ref="C56:F56"/>
    <mergeCell ref="B57:C57"/>
    <mergeCell ref="E57:H61"/>
    <mergeCell ref="B59:C59"/>
    <mergeCell ref="B60:D61"/>
    <mergeCell ref="B30:H32"/>
    <mergeCell ref="B33:D34"/>
    <mergeCell ref="E33:H34"/>
    <mergeCell ref="B35:H38"/>
    <mergeCell ref="C40:F40"/>
    <mergeCell ref="E41:H45"/>
    <mergeCell ref="B62:H64"/>
    <mergeCell ref="B43:C43"/>
    <mergeCell ref="B44:D45"/>
    <mergeCell ref="B41:C41"/>
    <mergeCell ref="C8:F8"/>
    <mergeCell ref="B9:C9"/>
    <mergeCell ref="E9:H13"/>
    <mergeCell ref="B11:C11"/>
    <mergeCell ref="B12:D13"/>
    <mergeCell ref="B17:D18"/>
    <mergeCell ref="E17:H18"/>
    <mergeCell ref="B19:H22"/>
    <mergeCell ref="C24:F24"/>
    <mergeCell ref="B25:C25"/>
    <mergeCell ref="E25:H29"/>
    <mergeCell ref="B27:C27"/>
    <mergeCell ref="B28:D29"/>
    <mergeCell ref="R6:S22"/>
    <mergeCell ref="T6:U22"/>
    <mergeCell ref="B2:H3"/>
    <mergeCell ref="K2:U3"/>
    <mergeCell ref="K4:K5"/>
    <mergeCell ref="L4:M5"/>
    <mergeCell ref="N4:O5"/>
    <mergeCell ref="P4:Q5"/>
    <mergeCell ref="R4:S5"/>
    <mergeCell ref="T4:U5"/>
    <mergeCell ref="C5:F5"/>
    <mergeCell ref="B14:H16"/>
    <mergeCell ref="K6:K22"/>
    <mergeCell ref="L6:M22"/>
    <mergeCell ref="N6:O22"/>
    <mergeCell ref="P6:Q22"/>
  </mergeCells>
  <conditionalFormatting sqref="C10 C26 C42 C58">
    <cfRule type="containsText" dxfId="59" priority="1" operator="containsText" text="N/A">
      <formula>NOT(ISERROR(SEARCH("N/A",C10)))</formula>
    </cfRule>
    <cfRule type="containsText" dxfId="58" priority="2" operator="containsText" text="E">
      <formula>NOT(ISERROR(SEARCH("E",C10)))</formula>
    </cfRule>
    <cfRule type="containsText" dxfId="57" priority="3" operator="containsText" text="D">
      <formula>NOT(ISERROR(SEARCH("D",C10)))</formula>
    </cfRule>
    <cfRule type="containsText" dxfId="56" priority="4" operator="containsText" text="C">
      <formula>NOT(ISERROR(SEARCH("C",C10)))</formula>
    </cfRule>
    <cfRule type="containsText" dxfId="55" priority="5" operator="containsText" text="B">
      <formula>NOT(ISERROR(SEARCH("B",C10)))</formula>
    </cfRule>
    <cfRule type="containsText" dxfId="54" priority="6" operator="containsText" text="A">
      <formula>NOT(ISERROR(SEARCH("A",C10)))</formula>
    </cfRule>
  </conditionalFormatting>
  <dataValidations count="1">
    <dataValidation type="list" allowBlank="1" showInputMessage="1" showErrorMessage="1" sqref="C10 C26 C42 C58" xr:uid="{630DA80D-518E-4589-9104-96CA735996E1}">
      <formula1>"A,B,C,D,E,N/A"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FBEB-E71C-423B-BEFD-94851ABB2EF5}">
  <dimension ref="B1:U74"/>
  <sheetViews>
    <sheetView workbookViewId="0">
      <selection activeCell="B4" sqref="B4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31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3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3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3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5:D66"/>
    <mergeCell ref="E65:H66"/>
    <mergeCell ref="B67:H70"/>
    <mergeCell ref="B46:H48"/>
    <mergeCell ref="B49:D50"/>
    <mergeCell ref="E49:H50"/>
    <mergeCell ref="B51:H54"/>
    <mergeCell ref="C56:F56"/>
    <mergeCell ref="B57:C57"/>
    <mergeCell ref="E57:H61"/>
    <mergeCell ref="B59:C59"/>
    <mergeCell ref="B60:D61"/>
    <mergeCell ref="B30:H32"/>
    <mergeCell ref="B33:D34"/>
    <mergeCell ref="E33:H34"/>
    <mergeCell ref="B35:H38"/>
    <mergeCell ref="C40:F40"/>
    <mergeCell ref="E41:H45"/>
    <mergeCell ref="B62:H64"/>
    <mergeCell ref="B43:C43"/>
    <mergeCell ref="B44:D45"/>
    <mergeCell ref="B41:C41"/>
    <mergeCell ref="C8:F8"/>
    <mergeCell ref="B9:C9"/>
    <mergeCell ref="E9:H13"/>
    <mergeCell ref="B11:C11"/>
    <mergeCell ref="B12:D13"/>
    <mergeCell ref="B17:D18"/>
    <mergeCell ref="E17:H18"/>
    <mergeCell ref="B19:H22"/>
    <mergeCell ref="C24:F24"/>
    <mergeCell ref="B25:C25"/>
    <mergeCell ref="E25:H29"/>
    <mergeCell ref="B27:C27"/>
    <mergeCell ref="B28:D29"/>
    <mergeCell ref="R6:S22"/>
    <mergeCell ref="T6:U22"/>
    <mergeCell ref="B2:H3"/>
    <mergeCell ref="K2:U3"/>
    <mergeCell ref="K4:K5"/>
    <mergeCell ref="L4:M5"/>
    <mergeCell ref="N4:O5"/>
    <mergeCell ref="P4:Q5"/>
    <mergeCell ref="R4:S5"/>
    <mergeCell ref="T4:U5"/>
    <mergeCell ref="C5:F5"/>
    <mergeCell ref="B14:H16"/>
    <mergeCell ref="K6:K22"/>
    <mergeCell ref="L6:M22"/>
    <mergeCell ref="N6:O22"/>
    <mergeCell ref="P6:Q22"/>
  </mergeCells>
  <conditionalFormatting sqref="C10 C26 C42 C58">
    <cfRule type="containsText" dxfId="53" priority="1" operator="containsText" text="N/A">
      <formula>NOT(ISERROR(SEARCH("N/A",C10)))</formula>
    </cfRule>
    <cfRule type="containsText" dxfId="52" priority="2" operator="containsText" text="E">
      <formula>NOT(ISERROR(SEARCH("E",C10)))</formula>
    </cfRule>
    <cfRule type="containsText" dxfId="51" priority="3" operator="containsText" text="D">
      <formula>NOT(ISERROR(SEARCH("D",C10)))</formula>
    </cfRule>
    <cfRule type="containsText" dxfId="50" priority="4" operator="containsText" text="C">
      <formula>NOT(ISERROR(SEARCH("C",C10)))</formula>
    </cfRule>
    <cfRule type="containsText" dxfId="49" priority="5" operator="containsText" text="B">
      <formula>NOT(ISERROR(SEARCH("B",C10)))</formula>
    </cfRule>
    <cfRule type="containsText" dxfId="48" priority="6" operator="containsText" text="A">
      <formula>NOT(ISERROR(SEARCH("A",C10)))</formula>
    </cfRule>
  </conditionalFormatting>
  <dataValidations count="1">
    <dataValidation type="list" allowBlank="1" showInputMessage="1" showErrorMessage="1" sqref="C10 C26 C42 C58" xr:uid="{27302681-7E9C-45FD-A455-2AA7416B6BF7}">
      <formula1>"A,B,C,D,E,N/A"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E618-D438-40E3-AEF4-DE1C04EAADD8}">
  <dimension ref="B1:U74"/>
  <sheetViews>
    <sheetView workbookViewId="0">
      <selection activeCell="B4" sqref="B4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32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3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3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3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5:D66"/>
    <mergeCell ref="E65:H66"/>
    <mergeCell ref="B67:H70"/>
    <mergeCell ref="B46:H48"/>
    <mergeCell ref="B49:D50"/>
    <mergeCell ref="E49:H50"/>
    <mergeCell ref="B51:H54"/>
    <mergeCell ref="C56:F56"/>
    <mergeCell ref="B57:C57"/>
    <mergeCell ref="E57:H61"/>
    <mergeCell ref="B59:C59"/>
    <mergeCell ref="B60:D61"/>
    <mergeCell ref="B30:H32"/>
    <mergeCell ref="B33:D34"/>
    <mergeCell ref="E33:H34"/>
    <mergeCell ref="B35:H38"/>
    <mergeCell ref="C40:F40"/>
    <mergeCell ref="E41:H45"/>
    <mergeCell ref="B62:H64"/>
    <mergeCell ref="B43:C43"/>
    <mergeCell ref="B44:D45"/>
    <mergeCell ref="B41:C41"/>
    <mergeCell ref="C8:F8"/>
    <mergeCell ref="B9:C9"/>
    <mergeCell ref="E9:H13"/>
    <mergeCell ref="B11:C11"/>
    <mergeCell ref="B12:D13"/>
    <mergeCell ref="B17:D18"/>
    <mergeCell ref="E17:H18"/>
    <mergeCell ref="B19:H22"/>
    <mergeCell ref="C24:F24"/>
    <mergeCell ref="B25:C25"/>
    <mergeCell ref="E25:H29"/>
    <mergeCell ref="B27:C27"/>
    <mergeCell ref="B28:D29"/>
    <mergeCell ref="R6:S22"/>
    <mergeCell ref="T6:U22"/>
    <mergeCell ref="B2:H3"/>
    <mergeCell ref="K2:U3"/>
    <mergeCell ref="K4:K5"/>
    <mergeCell ref="L4:M5"/>
    <mergeCell ref="N4:O5"/>
    <mergeCell ref="P4:Q5"/>
    <mergeCell ref="R4:S5"/>
    <mergeCell ref="T4:U5"/>
    <mergeCell ref="C5:F5"/>
    <mergeCell ref="B14:H16"/>
    <mergeCell ref="K6:K22"/>
    <mergeCell ref="L6:M22"/>
    <mergeCell ref="N6:O22"/>
    <mergeCell ref="P6:Q22"/>
  </mergeCells>
  <conditionalFormatting sqref="C10 C26 C42 C58">
    <cfRule type="containsText" dxfId="47" priority="1" operator="containsText" text="N/A">
      <formula>NOT(ISERROR(SEARCH("N/A",C10)))</formula>
    </cfRule>
    <cfRule type="containsText" dxfId="46" priority="2" operator="containsText" text="E">
      <formula>NOT(ISERROR(SEARCH("E",C10)))</formula>
    </cfRule>
    <cfRule type="containsText" dxfId="45" priority="3" operator="containsText" text="D">
      <formula>NOT(ISERROR(SEARCH("D",C10)))</formula>
    </cfRule>
    <cfRule type="containsText" dxfId="44" priority="4" operator="containsText" text="C">
      <formula>NOT(ISERROR(SEARCH("C",C10)))</formula>
    </cfRule>
    <cfRule type="containsText" dxfId="43" priority="5" operator="containsText" text="B">
      <formula>NOT(ISERROR(SEARCH("B",C10)))</formula>
    </cfRule>
    <cfRule type="containsText" dxfId="42" priority="6" operator="containsText" text="A">
      <formula>NOT(ISERROR(SEARCH("A",C10)))</formula>
    </cfRule>
  </conditionalFormatting>
  <dataValidations count="1">
    <dataValidation type="list" allowBlank="1" showInputMessage="1" showErrorMessage="1" sqref="C10 C26 C42 C58" xr:uid="{99194049-AC6A-456F-A0F5-D4E82C4DE15D}">
      <formula1>"A,B,C,D,E,N/A"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4197-5FCB-443D-808D-C970A453C4C3}">
  <dimension ref="B1:U74"/>
  <sheetViews>
    <sheetView workbookViewId="0">
      <selection activeCell="B4" sqref="B4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33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3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3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3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5:D66"/>
    <mergeCell ref="E65:H66"/>
    <mergeCell ref="B67:H70"/>
    <mergeCell ref="B46:H48"/>
    <mergeCell ref="B49:D50"/>
    <mergeCell ref="E49:H50"/>
    <mergeCell ref="B51:H54"/>
    <mergeCell ref="C56:F56"/>
    <mergeCell ref="B57:C57"/>
    <mergeCell ref="E57:H61"/>
    <mergeCell ref="B59:C59"/>
    <mergeCell ref="B60:D61"/>
    <mergeCell ref="B30:H32"/>
    <mergeCell ref="B33:D34"/>
    <mergeCell ref="E33:H34"/>
    <mergeCell ref="B35:H38"/>
    <mergeCell ref="C40:F40"/>
    <mergeCell ref="E41:H45"/>
    <mergeCell ref="B62:H64"/>
    <mergeCell ref="B43:C43"/>
    <mergeCell ref="B44:D45"/>
    <mergeCell ref="B41:C41"/>
    <mergeCell ref="C8:F8"/>
    <mergeCell ref="B9:C9"/>
    <mergeCell ref="E9:H13"/>
    <mergeCell ref="B11:C11"/>
    <mergeCell ref="B12:D13"/>
    <mergeCell ref="B17:D18"/>
    <mergeCell ref="E17:H18"/>
    <mergeCell ref="B19:H22"/>
    <mergeCell ref="C24:F24"/>
    <mergeCell ref="B25:C25"/>
    <mergeCell ref="E25:H29"/>
    <mergeCell ref="B27:C27"/>
    <mergeCell ref="B28:D29"/>
    <mergeCell ref="R6:S22"/>
    <mergeCell ref="T6:U22"/>
    <mergeCell ref="B2:H3"/>
    <mergeCell ref="K2:U3"/>
    <mergeCell ref="K4:K5"/>
    <mergeCell ref="L4:M5"/>
    <mergeCell ref="N4:O5"/>
    <mergeCell ref="P4:Q5"/>
    <mergeCell ref="R4:S5"/>
    <mergeCell ref="T4:U5"/>
    <mergeCell ref="C5:F5"/>
    <mergeCell ref="B14:H16"/>
    <mergeCell ref="K6:K22"/>
    <mergeCell ref="L6:M22"/>
    <mergeCell ref="N6:O22"/>
    <mergeCell ref="P6:Q22"/>
  </mergeCells>
  <conditionalFormatting sqref="C10 C26 C42 C58">
    <cfRule type="containsText" dxfId="41" priority="1" operator="containsText" text="N/A">
      <formula>NOT(ISERROR(SEARCH("N/A",C10)))</formula>
    </cfRule>
    <cfRule type="containsText" dxfId="40" priority="2" operator="containsText" text="E">
      <formula>NOT(ISERROR(SEARCH("E",C10)))</formula>
    </cfRule>
    <cfRule type="containsText" dxfId="39" priority="3" operator="containsText" text="D">
      <formula>NOT(ISERROR(SEARCH("D",C10)))</formula>
    </cfRule>
    <cfRule type="containsText" dxfId="38" priority="4" operator="containsText" text="C">
      <formula>NOT(ISERROR(SEARCH("C",C10)))</formula>
    </cfRule>
    <cfRule type="containsText" dxfId="37" priority="5" operator="containsText" text="B">
      <formula>NOT(ISERROR(SEARCH("B",C10)))</formula>
    </cfRule>
    <cfRule type="containsText" dxfId="36" priority="6" operator="containsText" text="A">
      <formula>NOT(ISERROR(SEARCH("A",C10)))</formula>
    </cfRule>
  </conditionalFormatting>
  <dataValidations count="1">
    <dataValidation type="list" allowBlank="1" showInputMessage="1" showErrorMessage="1" sqref="C10 C26 C42 C58" xr:uid="{BBF6CC3C-EE68-43A9-9A2D-BA4107E43854}">
      <formula1>"A,B,C,D,E,N/A"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F2A0D-783C-4E1A-A6B9-D2F56236D5A4}">
  <dimension ref="B1:U74"/>
  <sheetViews>
    <sheetView workbookViewId="0">
      <selection activeCell="B4" sqref="B4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34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3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3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3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5:D66"/>
    <mergeCell ref="E65:H66"/>
    <mergeCell ref="B67:H70"/>
    <mergeCell ref="B46:H48"/>
    <mergeCell ref="B49:D50"/>
    <mergeCell ref="E49:H50"/>
    <mergeCell ref="B51:H54"/>
    <mergeCell ref="C56:F56"/>
    <mergeCell ref="B57:C57"/>
    <mergeCell ref="E57:H61"/>
    <mergeCell ref="B59:C59"/>
    <mergeCell ref="B60:D61"/>
    <mergeCell ref="B30:H32"/>
    <mergeCell ref="B33:D34"/>
    <mergeCell ref="E33:H34"/>
    <mergeCell ref="B35:H38"/>
    <mergeCell ref="C40:F40"/>
    <mergeCell ref="E41:H45"/>
    <mergeCell ref="B62:H64"/>
    <mergeCell ref="B43:C43"/>
    <mergeCell ref="B44:D45"/>
    <mergeCell ref="B41:C41"/>
    <mergeCell ref="C8:F8"/>
    <mergeCell ref="B9:C9"/>
    <mergeCell ref="E9:H13"/>
    <mergeCell ref="B11:C11"/>
    <mergeCell ref="B12:D13"/>
    <mergeCell ref="B17:D18"/>
    <mergeCell ref="E17:H18"/>
    <mergeCell ref="B19:H22"/>
    <mergeCell ref="C24:F24"/>
    <mergeCell ref="B25:C25"/>
    <mergeCell ref="E25:H29"/>
    <mergeCell ref="B27:C27"/>
    <mergeCell ref="B28:D29"/>
    <mergeCell ref="R6:S22"/>
    <mergeCell ref="T6:U22"/>
    <mergeCell ref="B2:H3"/>
    <mergeCell ref="K2:U3"/>
    <mergeCell ref="K4:K5"/>
    <mergeCell ref="L4:M5"/>
    <mergeCell ref="N4:O5"/>
    <mergeCell ref="P4:Q5"/>
    <mergeCell ref="R4:S5"/>
    <mergeCell ref="T4:U5"/>
    <mergeCell ref="C5:F5"/>
    <mergeCell ref="B14:H16"/>
    <mergeCell ref="K6:K22"/>
    <mergeCell ref="L6:M22"/>
    <mergeCell ref="N6:O22"/>
    <mergeCell ref="P6:Q22"/>
  </mergeCells>
  <conditionalFormatting sqref="C10 C26 C42 C58">
    <cfRule type="containsText" dxfId="35" priority="1" operator="containsText" text="N/A">
      <formula>NOT(ISERROR(SEARCH("N/A",C10)))</formula>
    </cfRule>
    <cfRule type="containsText" dxfId="34" priority="2" operator="containsText" text="E">
      <formula>NOT(ISERROR(SEARCH("E",C10)))</formula>
    </cfRule>
    <cfRule type="containsText" dxfId="33" priority="3" operator="containsText" text="D">
      <formula>NOT(ISERROR(SEARCH("D",C10)))</formula>
    </cfRule>
    <cfRule type="containsText" dxfId="32" priority="4" operator="containsText" text="C">
      <formula>NOT(ISERROR(SEARCH("C",C10)))</formula>
    </cfRule>
    <cfRule type="containsText" dxfId="31" priority="5" operator="containsText" text="B">
      <formula>NOT(ISERROR(SEARCH("B",C10)))</formula>
    </cfRule>
    <cfRule type="containsText" dxfId="30" priority="6" operator="containsText" text="A">
      <formula>NOT(ISERROR(SEARCH("A",C10)))</formula>
    </cfRule>
  </conditionalFormatting>
  <dataValidations count="1">
    <dataValidation type="list" allowBlank="1" showInputMessage="1" showErrorMessage="1" sqref="C10 C26 C42 C58" xr:uid="{72053065-8BEA-45BB-BC31-9B1750AEAB38}">
      <formula1>"A,B,C,D,E,N/A"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B356-AEA2-41D4-B08A-BA67E43DEF22}">
  <dimension ref="B1:U74"/>
  <sheetViews>
    <sheetView workbookViewId="0">
      <selection activeCell="B4" sqref="B4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35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3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3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3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5:D66"/>
    <mergeCell ref="E65:H66"/>
    <mergeCell ref="B67:H70"/>
    <mergeCell ref="B46:H48"/>
    <mergeCell ref="B49:D50"/>
    <mergeCell ref="E49:H50"/>
    <mergeCell ref="B51:H54"/>
    <mergeCell ref="C56:F56"/>
    <mergeCell ref="B57:C57"/>
    <mergeCell ref="E57:H61"/>
    <mergeCell ref="B59:C59"/>
    <mergeCell ref="B60:D61"/>
    <mergeCell ref="B30:H32"/>
    <mergeCell ref="B33:D34"/>
    <mergeCell ref="E33:H34"/>
    <mergeCell ref="B35:H38"/>
    <mergeCell ref="C40:F40"/>
    <mergeCell ref="E41:H45"/>
    <mergeCell ref="B62:H64"/>
    <mergeCell ref="B43:C43"/>
    <mergeCell ref="B44:D45"/>
    <mergeCell ref="B41:C41"/>
    <mergeCell ref="C8:F8"/>
    <mergeCell ref="B9:C9"/>
    <mergeCell ref="E9:H13"/>
    <mergeCell ref="B11:C11"/>
    <mergeCell ref="B12:D13"/>
    <mergeCell ref="B17:D18"/>
    <mergeCell ref="E17:H18"/>
    <mergeCell ref="B19:H22"/>
    <mergeCell ref="C24:F24"/>
    <mergeCell ref="B25:C25"/>
    <mergeCell ref="E25:H29"/>
    <mergeCell ref="B27:C27"/>
    <mergeCell ref="B28:D29"/>
    <mergeCell ref="R6:S22"/>
    <mergeCell ref="T6:U22"/>
    <mergeCell ref="B2:H3"/>
    <mergeCell ref="K2:U3"/>
    <mergeCell ref="K4:K5"/>
    <mergeCell ref="L4:M5"/>
    <mergeCell ref="N4:O5"/>
    <mergeCell ref="P4:Q5"/>
    <mergeCell ref="R4:S5"/>
    <mergeCell ref="T4:U5"/>
    <mergeCell ref="C5:F5"/>
    <mergeCell ref="B14:H16"/>
    <mergeCell ref="K6:K22"/>
    <mergeCell ref="L6:M22"/>
    <mergeCell ref="N6:O22"/>
    <mergeCell ref="P6:Q22"/>
  </mergeCells>
  <conditionalFormatting sqref="C10 C26 C42 C58">
    <cfRule type="containsText" dxfId="29" priority="1" operator="containsText" text="N/A">
      <formula>NOT(ISERROR(SEARCH("N/A",C10)))</formula>
    </cfRule>
    <cfRule type="containsText" dxfId="28" priority="2" operator="containsText" text="E">
      <formula>NOT(ISERROR(SEARCH("E",C10)))</formula>
    </cfRule>
    <cfRule type="containsText" dxfId="27" priority="3" operator="containsText" text="D">
      <formula>NOT(ISERROR(SEARCH("D",C10)))</formula>
    </cfRule>
    <cfRule type="containsText" dxfId="26" priority="4" operator="containsText" text="C">
      <formula>NOT(ISERROR(SEARCH("C",C10)))</formula>
    </cfRule>
    <cfRule type="containsText" dxfId="25" priority="5" operator="containsText" text="B">
      <formula>NOT(ISERROR(SEARCH("B",C10)))</formula>
    </cfRule>
    <cfRule type="containsText" dxfId="24" priority="6" operator="containsText" text="A">
      <formula>NOT(ISERROR(SEARCH("A",C10)))</formula>
    </cfRule>
  </conditionalFormatting>
  <dataValidations count="1">
    <dataValidation type="list" allowBlank="1" showInputMessage="1" showErrorMessage="1" sqref="C10 C26 C42 C58" xr:uid="{B9A1EFAF-2FD6-4167-A2F8-169D3B34402E}">
      <formula1>"A,B,C,D,E,N/A"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EA70-57FB-4060-A9B9-057F5F17D154}">
  <dimension ref="B1:U74"/>
  <sheetViews>
    <sheetView workbookViewId="0">
      <selection activeCell="B4" sqref="B4"/>
    </sheetView>
  </sheetViews>
  <sheetFormatPr defaultColWidth="11.453125" defaultRowHeight="14.5" x14ac:dyDescent="0.35"/>
  <cols>
    <col min="1" max="1" width="10.7265625" customWidth="1"/>
    <col min="2" max="2" width="29.1796875" customWidth="1"/>
    <col min="11" max="11" width="31.54296875" customWidth="1"/>
    <col min="13" max="13" width="16.453125" customWidth="1"/>
  </cols>
  <sheetData>
    <row r="1" spans="2:21" ht="15" thickBot="1" x14ac:dyDescent="0.4"/>
    <row r="2" spans="2:21" ht="21" customHeight="1" x14ac:dyDescent="0.8">
      <c r="B2" s="43" t="s">
        <v>36</v>
      </c>
      <c r="C2" s="44"/>
      <c r="D2" s="44"/>
      <c r="E2" s="44"/>
      <c r="F2" s="44"/>
      <c r="G2" s="44"/>
      <c r="H2" s="45"/>
      <c r="I2" s="11"/>
      <c r="J2" s="1"/>
      <c r="K2" s="43" t="str">
        <f>'Feuille Information'!B14</f>
        <v>Légende d'évaluation</v>
      </c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2:21" ht="19.5" customHeight="1" thickBot="1" x14ac:dyDescent="0.85">
      <c r="B3" s="46"/>
      <c r="C3" s="47"/>
      <c r="D3" s="47"/>
      <c r="E3" s="47"/>
      <c r="F3" s="47"/>
      <c r="G3" s="47"/>
      <c r="H3" s="48"/>
      <c r="I3" s="11"/>
      <c r="J3" s="1"/>
      <c r="K3" s="49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2:21" ht="15.75" customHeight="1" thickBot="1" x14ac:dyDescent="0.4">
      <c r="K4" s="52" t="str">
        <f>'Feuille Information'!B16</f>
        <v>Note :</v>
      </c>
      <c r="L4" s="54" t="str">
        <f>'Feuille Information'!C16</f>
        <v>A</v>
      </c>
      <c r="M4" s="55"/>
      <c r="N4" s="58" t="str">
        <f>'Feuille Information'!E16</f>
        <v>B</v>
      </c>
      <c r="O4" s="59"/>
      <c r="P4" s="62" t="str">
        <f>'Feuille Information'!G16</f>
        <v>C</v>
      </c>
      <c r="Q4" s="63"/>
      <c r="R4" s="66" t="str">
        <f>'Feuille Information'!I16</f>
        <v>D</v>
      </c>
      <c r="S4" s="67"/>
      <c r="T4" s="70" t="str">
        <f>'Feuille Information'!K16</f>
        <v>E</v>
      </c>
      <c r="U4" s="71"/>
    </row>
    <row r="5" spans="2:21" ht="15.75" customHeight="1" thickBot="1" x14ac:dyDescent="0.4">
      <c r="B5" s="6" t="s">
        <v>25</v>
      </c>
      <c r="C5" s="74"/>
      <c r="D5" s="74"/>
      <c r="E5" s="74"/>
      <c r="F5" s="75"/>
      <c r="K5" s="53"/>
      <c r="L5" s="56"/>
      <c r="M5" s="57"/>
      <c r="N5" s="60"/>
      <c r="O5" s="61"/>
      <c r="P5" s="64"/>
      <c r="Q5" s="65"/>
      <c r="R5" s="68"/>
      <c r="S5" s="69"/>
      <c r="T5" s="72"/>
      <c r="U5" s="73"/>
    </row>
    <row r="6" spans="2:21" ht="15" customHeight="1" x14ac:dyDescent="0.35">
      <c r="K6" s="85" t="str">
        <f>'Feuille Information'!B18</f>
        <v>Description</v>
      </c>
      <c r="L6" s="35" t="str">
        <f>'Feuille Information'!C18</f>
        <v>L'élève est à l'heure à la rencontre. 
Il peut présenter son avancement clairement avec une démo et connait déjà sa tâche pour la semaine prochaine
L'élève a grandement avancé et a complété la/les tâches qui étaient prévues cette semaine.
 L'effort présenté est plus que satisfaisant</v>
      </c>
      <c r="M6" s="36"/>
      <c r="N6" s="35" t="str">
        <f>'Feuille Information'!E18</f>
        <v>L'élève est à l'heure à la rencontre.
 Il présente son avancement de façon adéquate avec une démo et connait déjà sa tâche pour la semaine prochaine 
L'élève à bien avancé, mais n'a pas complété la/les tâches qui étaient prévues cette semaine dans leur entièreté. 
L'effort présenté est adéquat</v>
      </c>
      <c r="O6" s="36"/>
      <c r="P6" s="35" t="str">
        <f>'Feuille Information'!G18</f>
        <v>L'élève est à l'heure à la rencontre.
Il présente son avancement avec de légère difficulté ou n'a pas de démo de préparée.
Il n'a pas prévu sa tâche pour la semaine prochaine
L'élève a avancé, mais n'a pas complété la/les tâches.
L'effort présenté est peu satisfaisant</v>
      </c>
      <c r="Q6" s="36"/>
      <c r="R6" s="35" t="str">
        <f>'Feuille Information'!I18</f>
        <v xml:space="preserve">L'élève est en retard à la rencontre.
Il a de la difficulté à présenter son travail.
Il n'a pas prévu sa tâche pour la semaine prochaine
L'élève a peu avancé et n'a pas complété la/les tâches.
L'effort présenté n'est pas satisfaisant </v>
      </c>
      <c r="S6" s="36"/>
      <c r="T6" s="41" t="str">
        <f>'Feuille Information'!K18</f>
        <v>L'élève ne s'est pas présenté ou n’est pas du tout préparé à la rencontre
L'élève n'a pas ou a peu travaillé cette semaine</v>
      </c>
      <c r="U6" s="38"/>
    </row>
    <row r="7" spans="2:21" ht="15" thickBot="1" x14ac:dyDescent="0.4">
      <c r="K7" s="85"/>
      <c r="L7" s="37"/>
      <c r="M7" s="38"/>
      <c r="N7" s="37"/>
      <c r="O7" s="38"/>
      <c r="P7" s="37"/>
      <c r="Q7" s="38"/>
      <c r="R7" s="37"/>
      <c r="S7" s="38"/>
      <c r="T7" s="41"/>
      <c r="U7" s="38"/>
    </row>
    <row r="8" spans="2:21" ht="15" thickBot="1" x14ac:dyDescent="0.4">
      <c r="B8" s="8" t="s">
        <v>3</v>
      </c>
      <c r="C8" s="108" t="str">
        <f>'Feuille Information'!C9</f>
        <v>Nom #1</v>
      </c>
      <c r="D8" s="108"/>
      <c r="E8" s="108"/>
      <c r="F8" s="109"/>
      <c r="G8" s="20"/>
      <c r="H8" s="21"/>
      <c r="K8" s="85"/>
      <c r="L8" s="37"/>
      <c r="M8" s="38"/>
      <c r="N8" s="37"/>
      <c r="O8" s="38"/>
      <c r="P8" s="37"/>
      <c r="Q8" s="38"/>
      <c r="R8" s="37"/>
      <c r="S8" s="38"/>
      <c r="T8" s="41"/>
      <c r="U8" s="38"/>
    </row>
    <row r="9" spans="2:21" ht="15" thickBot="1" x14ac:dyDescent="0.4">
      <c r="B9" s="110"/>
      <c r="C9" s="111"/>
      <c r="D9" s="19"/>
      <c r="E9" s="112"/>
      <c r="F9" s="112"/>
      <c r="G9" s="112"/>
      <c r="H9" s="113"/>
      <c r="K9" s="85"/>
      <c r="L9" s="37"/>
      <c r="M9" s="38"/>
      <c r="N9" s="37"/>
      <c r="O9" s="38"/>
      <c r="P9" s="37"/>
      <c r="Q9" s="38"/>
      <c r="R9" s="37"/>
      <c r="S9" s="38"/>
      <c r="T9" s="41"/>
      <c r="U9" s="38"/>
    </row>
    <row r="10" spans="2:21" ht="15" thickBot="1" x14ac:dyDescent="0.4">
      <c r="B10" s="17" t="s">
        <v>26</v>
      </c>
      <c r="C10" s="18" t="s">
        <v>27</v>
      </c>
      <c r="D10" s="19"/>
      <c r="E10" s="112"/>
      <c r="F10" s="112"/>
      <c r="G10" s="112"/>
      <c r="H10" s="113"/>
      <c r="K10" s="85"/>
      <c r="L10" s="37"/>
      <c r="M10" s="38"/>
      <c r="N10" s="37"/>
      <c r="O10" s="38"/>
      <c r="P10" s="37"/>
      <c r="Q10" s="38"/>
      <c r="R10" s="37"/>
      <c r="S10" s="38"/>
      <c r="T10" s="41"/>
      <c r="U10" s="38"/>
    </row>
    <row r="11" spans="2:21" ht="15" thickBot="1" x14ac:dyDescent="0.4">
      <c r="B11" s="114"/>
      <c r="C11" s="115"/>
      <c r="D11" s="19"/>
      <c r="E11" s="112"/>
      <c r="F11" s="112"/>
      <c r="G11" s="112"/>
      <c r="H11" s="113"/>
      <c r="K11" s="85"/>
      <c r="L11" s="37"/>
      <c r="M11" s="38"/>
      <c r="N11" s="37"/>
      <c r="O11" s="38"/>
      <c r="P11" s="37"/>
      <c r="Q11" s="38"/>
      <c r="R11" s="37"/>
      <c r="S11" s="38"/>
      <c r="T11" s="41"/>
      <c r="U11" s="38"/>
    </row>
    <row r="12" spans="2:21" ht="21" customHeight="1" x14ac:dyDescent="0.35">
      <c r="B12" s="116" t="s">
        <v>28</v>
      </c>
      <c r="C12" s="117"/>
      <c r="D12" s="118"/>
      <c r="E12" s="112"/>
      <c r="F12" s="112"/>
      <c r="G12" s="112"/>
      <c r="H12" s="113"/>
      <c r="K12" s="85"/>
      <c r="L12" s="37"/>
      <c r="M12" s="38"/>
      <c r="N12" s="37"/>
      <c r="O12" s="38"/>
      <c r="P12" s="37"/>
      <c r="Q12" s="38"/>
      <c r="R12" s="37"/>
      <c r="S12" s="38"/>
      <c r="T12" s="41"/>
      <c r="U12" s="38"/>
    </row>
    <row r="13" spans="2:21" ht="15" customHeight="1" thickBot="1" x14ac:dyDescent="0.4">
      <c r="B13" s="90"/>
      <c r="C13" s="91"/>
      <c r="D13" s="92"/>
      <c r="E13" s="97"/>
      <c r="F13" s="97"/>
      <c r="G13" s="97"/>
      <c r="H13" s="98"/>
      <c r="K13" s="85"/>
      <c r="L13" s="37"/>
      <c r="M13" s="38"/>
      <c r="N13" s="37"/>
      <c r="O13" s="38"/>
      <c r="P13" s="37"/>
      <c r="Q13" s="38"/>
      <c r="R13" s="37"/>
      <c r="S13" s="38"/>
      <c r="T13" s="41"/>
      <c r="U13" s="38"/>
    </row>
    <row r="14" spans="2:21" ht="27" customHeight="1" x14ac:dyDescent="0.35">
      <c r="B14" s="76"/>
      <c r="C14" s="77"/>
      <c r="D14" s="77"/>
      <c r="E14" s="77"/>
      <c r="F14" s="77"/>
      <c r="G14" s="77"/>
      <c r="H14" s="78"/>
      <c r="K14" s="85"/>
      <c r="L14" s="37"/>
      <c r="M14" s="38"/>
      <c r="N14" s="37"/>
      <c r="O14" s="38"/>
      <c r="P14" s="37"/>
      <c r="Q14" s="38"/>
      <c r="R14" s="37"/>
      <c r="S14" s="38"/>
      <c r="T14" s="41"/>
      <c r="U14" s="38"/>
    </row>
    <row r="15" spans="2:21" ht="15.75" customHeight="1" x14ac:dyDescent="0.35">
      <c r="B15" s="79"/>
      <c r="C15" s="80"/>
      <c r="D15" s="80"/>
      <c r="E15" s="80"/>
      <c r="F15" s="80"/>
      <c r="G15" s="80"/>
      <c r="H15" s="81"/>
      <c r="K15" s="85"/>
      <c r="L15" s="37"/>
      <c r="M15" s="38"/>
      <c r="N15" s="37"/>
      <c r="O15" s="38"/>
      <c r="P15" s="37"/>
      <c r="Q15" s="38"/>
      <c r="R15" s="37"/>
      <c r="S15" s="38"/>
      <c r="T15" s="41"/>
      <c r="U15" s="38"/>
    </row>
    <row r="16" spans="2:21" ht="15" customHeight="1" thickBot="1" x14ac:dyDescent="0.4">
      <c r="B16" s="82"/>
      <c r="C16" s="83"/>
      <c r="D16" s="83"/>
      <c r="E16" s="83"/>
      <c r="F16" s="83"/>
      <c r="G16" s="83"/>
      <c r="H16" s="84"/>
      <c r="K16" s="85"/>
      <c r="L16" s="37"/>
      <c r="M16" s="38"/>
      <c r="N16" s="37"/>
      <c r="O16" s="38"/>
      <c r="P16" s="37"/>
      <c r="Q16" s="38"/>
      <c r="R16" s="37"/>
      <c r="S16" s="38"/>
      <c r="T16" s="41"/>
      <c r="U16" s="38"/>
    </row>
    <row r="17" spans="2:21" ht="15" customHeight="1" x14ac:dyDescent="0.35">
      <c r="B17" s="87" t="s">
        <v>29</v>
      </c>
      <c r="C17" s="88"/>
      <c r="D17" s="89"/>
      <c r="E17" s="93"/>
      <c r="F17" s="94"/>
      <c r="G17" s="94"/>
      <c r="H17" s="95"/>
      <c r="K17" s="85"/>
      <c r="L17" s="37"/>
      <c r="M17" s="38"/>
      <c r="N17" s="37"/>
      <c r="O17" s="38"/>
      <c r="P17" s="37"/>
      <c r="Q17" s="38"/>
      <c r="R17" s="37"/>
      <c r="S17" s="38"/>
      <c r="T17" s="41"/>
      <c r="U17" s="38"/>
    </row>
    <row r="18" spans="2:21" ht="15.75" customHeight="1" thickBot="1" x14ac:dyDescent="0.4">
      <c r="B18" s="90"/>
      <c r="C18" s="91"/>
      <c r="D18" s="92"/>
      <c r="E18" s="96"/>
      <c r="F18" s="97"/>
      <c r="G18" s="97"/>
      <c r="H18" s="98"/>
      <c r="K18" s="85"/>
      <c r="L18" s="37"/>
      <c r="M18" s="38"/>
      <c r="N18" s="37"/>
      <c r="O18" s="38"/>
      <c r="P18" s="37"/>
      <c r="Q18" s="38"/>
      <c r="R18" s="37"/>
      <c r="S18" s="38"/>
      <c r="T18" s="41"/>
      <c r="U18" s="38"/>
    </row>
    <row r="19" spans="2:21" ht="21" customHeight="1" x14ac:dyDescent="0.35">
      <c r="B19" s="99"/>
      <c r="C19" s="100"/>
      <c r="D19" s="100"/>
      <c r="E19" s="100"/>
      <c r="F19" s="100"/>
      <c r="G19" s="100"/>
      <c r="H19" s="101"/>
      <c r="K19" s="85"/>
      <c r="L19" s="37"/>
      <c r="M19" s="38"/>
      <c r="N19" s="37"/>
      <c r="O19" s="38"/>
      <c r="P19" s="37"/>
      <c r="Q19" s="38"/>
      <c r="R19" s="37"/>
      <c r="S19" s="38"/>
      <c r="T19" s="41"/>
      <c r="U19" s="38"/>
    </row>
    <row r="20" spans="2:21" ht="15.75" customHeight="1" x14ac:dyDescent="0.35">
      <c r="B20" s="102"/>
      <c r="C20" s="103"/>
      <c r="D20" s="103"/>
      <c r="E20" s="103"/>
      <c r="F20" s="103"/>
      <c r="G20" s="103"/>
      <c r="H20" s="104"/>
      <c r="K20" s="85"/>
      <c r="L20" s="37"/>
      <c r="M20" s="38"/>
      <c r="N20" s="37"/>
      <c r="O20" s="38"/>
      <c r="P20" s="37"/>
      <c r="Q20" s="38"/>
      <c r="R20" s="37"/>
      <c r="S20" s="38"/>
      <c r="T20" s="41"/>
      <c r="U20" s="38"/>
    </row>
    <row r="21" spans="2:21" x14ac:dyDescent="0.35">
      <c r="B21" s="102"/>
      <c r="C21" s="103"/>
      <c r="D21" s="103"/>
      <c r="E21" s="103"/>
      <c r="F21" s="103"/>
      <c r="G21" s="103"/>
      <c r="H21" s="104"/>
      <c r="K21" s="85"/>
      <c r="L21" s="37"/>
      <c r="M21" s="38"/>
      <c r="N21" s="37"/>
      <c r="O21" s="38"/>
      <c r="P21" s="37"/>
      <c r="Q21" s="38"/>
      <c r="R21" s="37"/>
      <c r="S21" s="38"/>
      <c r="T21" s="41"/>
      <c r="U21" s="38"/>
    </row>
    <row r="22" spans="2:21" ht="15" thickBot="1" x14ac:dyDescent="0.4">
      <c r="B22" s="105"/>
      <c r="C22" s="106"/>
      <c r="D22" s="106"/>
      <c r="E22" s="106"/>
      <c r="F22" s="106"/>
      <c r="G22" s="106"/>
      <c r="H22" s="107"/>
      <c r="K22" s="86"/>
      <c r="L22" s="39"/>
      <c r="M22" s="40"/>
      <c r="N22" s="39"/>
      <c r="O22" s="40"/>
      <c r="P22" s="39"/>
      <c r="Q22" s="40"/>
      <c r="R22" s="39"/>
      <c r="S22" s="40"/>
      <c r="T22" s="42"/>
      <c r="U22" s="40"/>
    </row>
    <row r="23" spans="2:21" ht="13.5" customHeight="1" thickBot="1" x14ac:dyDescent="0.4">
      <c r="B23" s="22"/>
      <c r="C23" s="22"/>
      <c r="D23" s="22"/>
      <c r="E23" s="22"/>
      <c r="F23" s="22"/>
      <c r="G23" s="22"/>
      <c r="H23" s="22"/>
    </row>
    <row r="24" spans="2:21" ht="15" customHeight="1" thickBot="1" x14ac:dyDescent="0.4">
      <c r="B24" s="8" t="s">
        <v>3</v>
      </c>
      <c r="C24" s="108" t="str">
        <f>'Feuille Information'!C10</f>
        <v>Nom #2</v>
      </c>
      <c r="D24" s="108"/>
      <c r="E24" s="108"/>
      <c r="F24" s="109"/>
      <c r="G24" s="20"/>
      <c r="H24" s="21"/>
    </row>
    <row r="25" spans="2:21" ht="15.75" customHeight="1" thickBot="1" x14ac:dyDescent="0.4">
      <c r="B25" s="110"/>
      <c r="C25" s="111"/>
      <c r="D25" s="19"/>
      <c r="E25" s="112"/>
      <c r="F25" s="112"/>
      <c r="G25" s="112"/>
      <c r="H25" s="113"/>
    </row>
    <row r="26" spans="2:21" ht="15" thickBot="1" x14ac:dyDescent="0.4">
      <c r="B26" s="17" t="s">
        <v>26</v>
      </c>
      <c r="C26" s="18" t="s">
        <v>27</v>
      </c>
      <c r="D26" s="19"/>
      <c r="E26" s="112"/>
      <c r="F26" s="112"/>
      <c r="G26" s="112"/>
      <c r="H26" s="113"/>
    </row>
    <row r="27" spans="2:21" ht="15" thickBot="1" x14ac:dyDescent="0.4">
      <c r="B27" s="114"/>
      <c r="C27" s="115"/>
      <c r="D27" s="19"/>
      <c r="E27" s="112"/>
      <c r="F27" s="112"/>
      <c r="G27" s="112"/>
      <c r="H27" s="113"/>
    </row>
    <row r="28" spans="2:21" x14ac:dyDescent="0.35">
      <c r="B28" s="116" t="s">
        <v>28</v>
      </c>
      <c r="C28" s="117"/>
      <c r="D28" s="118"/>
      <c r="E28" s="112"/>
      <c r="F28" s="112"/>
      <c r="G28" s="112"/>
      <c r="H28" s="113"/>
    </row>
    <row r="29" spans="2:21" ht="15" thickBot="1" x14ac:dyDescent="0.4">
      <c r="B29" s="90"/>
      <c r="C29" s="91"/>
      <c r="D29" s="92"/>
      <c r="E29" s="97"/>
      <c r="F29" s="97"/>
      <c r="G29" s="97"/>
      <c r="H29" s="98"/>
    </row>
    <row r="30" spans="2:21" x14ac:dyDescent="0.35">
      <c r="B30" s="76"/>
      <c r="C30" s="77"/>
      <c r="D30" s="77"/>
      <c r="E30" s="77"/>
      <c r="F30" s="77"/>
      <c r="G30" s="77"/>
      <c r="H30" s="78"/>
    </row>
    <row r="31" spans="2:21" ht="15" customHeight="1" x14ac:dyDescent="0.35">
      <c r="B31" s="79"/>
      <c r="C31" s="80"/>
      <c r="D31" s="80"/>
      <c r="E31" s="80"/>
      <c r="F31" s="80"/>
      <c r="G31" s="80"/>
      <c r="H31" s="81"/>
    </row>
    <row r="32" spans="2:21" ht="15.75" customHeight="1" thickBot="1" x14ac:dyDescent="0.4">
      <c r="B32" s="82"/>
      <c r="C32" s="83"/>
      <c r="D32" s="83"/>
      <c r="E32" s="83"/>
      <c r="F32" s="83"/>
      <c r="G32" s="83"/>
      <c r="H32" s="84"/>
    </row>
    <row r="33" spans="2:8" x14ac:dyDescent="0.35">
      <c r="B33" s="87" t="s">
        <v>29</v>
      </c>
      <c r="C33" s="88"/>
      <c r="D33" s="89"/>
      <c r="E33" s="93"/>
      <c r="F33" s="94"/>
      <c r="G33" s="94"/>
      <c r="H33" s="95"/>
    </row>
    <row r="34" spans="2:8" ht="15" thickBot="1" x14ac:dyDescent="0.4">
      <c r="B34" s="90"/>
      <c r="C34" s="91"/>
      <c r="D34" s="92"/>
      <c r="E34" s="96"/>
      <c r="F34" s="97"/>
      <c r="G34" s="97"/>
      <c r="H34" s="98"/>
    </row>
    <row r="35" spans="2:8" x14ac:dyDescent="0.35">
      <c r="B35" s="99"/>
      <c r="C35" s="100"/>
      <c r="D35" s="100"/>
      <c r="E35" s="100"/>
      <c r="F35" s="100"/>
      <c r="G35" s="100"/>
      <c r="H35" s="101"/>
    </row>
    <row r="36" spans="2:8" x14ac:dyDescent="0.35">
      <c r="B36" s="102"/>
      <c r="C36" s="103"/>
      <c r="D36" s="103"/>
      <c r="E36" s="103"/>
      <c r="F36" s="103"/>
      <c r="G36" s="103"/>
      <c r="H36" s="104"/>
    </row>
    <row r="37" spans="2:8" ht="15" customHeight="1" x14ac:dyDescent="0.35">
      <c r="B37" s="102"/>
      <c r="C37" s="103"/>
      <c r="D37" s="103"/>
      <c r="E37" s="103"/>
      <c r="F37" s="103"/>
      <c r="G37" s="103"/>
      <c r="H37" s="104"/>
    </row>
    <row r="38" spans="2:8" ht="15.75" customHeight="1" thickBot="1" x14ac:dyDescent="0.4">
      <c r="B38" s="105"/>
      <c r="C38" s="106"/>
      <c r="D38" s="106"/>
      <c r="E38" s="106"/>
      <c r="F38" s="106"/>
      <c r="G38" s="106"/>
      <c r="H38" s="107"/>
    </row>
    <row r="39" spans="2:8" ht="15" thickBot="1" x14ac:dyDescent="0.4">
      <c r="B39" s="22"/>
      <c r="C39" s="22"/>
      <c r="D39" s="22"/>
      <c r="E39" s="22"/>
      <c r="F39" s="22"/>
      <c r="G39" s="22"/>
      <c r="H39" s="22"/>
    </row>
    <row r="40" spans="2:8" ht="15" thickBot="1" x14ac:dyDescent="0.4">
      <c r="B40" s="8" t="s">
        <v>3</v>
      </c>
      <c r="C40" s="108" t="str">
        <f>'Feuille Information'!C11</f>
        <v>Nom #3</v>
      </c>
      <c r="D40" s="108"/>
      <c r="E40" s="108"/>
      <c r="F40" s="109"/>
      <c r="G40" s="20"/>
      <c r="H40" s="21"/>
    </row>
    <row r="41" spans="2:8" ht="15" thickBot="1" x14ac:dyDescent="0.4">
      <c r="B41" s="110"/>
      <c r="C41" s="111"/>
      <c r="D41" s="19"/>
      <c r="E41" s="112"/>
      <c r="F41" s="112"/>
      <c r="G41" s="112"/>
      <c r="H41" s="113"/>
    </row>
    <row r="42" spans="2:8" ht="15" thickBot="1" x14ac:dyDescent="0.4">
      <c r="B42" s="17" t="s">
        <v>26</v>
      </c>
      <c r="C42" s="18" t="s">
        <v>27</v>
      </c>
      <c r="D42" s="19"/>
      <c r="E42" s="112"/>
      <c r="F42" s="112"/>
      <c r="G42" s="112"/>
      <c r="H42" s="113"/>
    </row>
    <row r="43" spans="2:8" ht="15" thickBot="1" x14ac:dyDescent="0.4">
      <c r="B43" s="114"/>
      <c r="C43" s="115"/>
      <c r="D43" s="19"/>
      <c r="E43" s="112"/>
      <c r="F43" s="112"/>
      <c r="G43" s="112"/>
      <c r="H43" s="113"/>
    </row>
    <row r="44" spans="2:8" x14ac:dyDescent="0.35">
      <c r="B44" s="116" t="s">
        <v>28</v>
      </c>
      <c r="C44" s="117"/>
      <c r="D44" s="118"/>
      <c r="E44" s="112"/>
      <c r="F44" s="112"/>
      <c r="G44" s="112"/>
      <c r="H44" s="113"/>
    </row>
    <row r="45" spans="2:8" ht="15" thickBot="1" x14ac:dyDescent="0.4">
      <c r="B45" s="90"/>
      <c r="C45" s="91"/>
      <c r="D45" s="92"/>
      <c r="E45" s="97"/>
      <c r="F45" s="97"/>
      <c r="G45" s="97"/>
      <c r="H45" s="98"/>
    </row>
    <row r="46" spans="2:8" x14ac:dyDescent="0.35">
      <c r="B46" s="76"/>
      <c r="C46" s="77"/>
      <c r="D46" s="77"/>
      <c r="E46" s="77"/>
      <c r="F46" s="77"/>
      <c r="G46" s="77"/>
      <c r="H46" s="78"/>
    </row>
    <row r="47" spans="2:8" x14ac:dyDescent="0.35">
      <c r="B47" s="79"/>
      <c r="C47" s="80"/>
      <c r="D47" s="80"/>
      <c r="E47" s="80"/>
      <c r="F47" s="80"/>
      <c r="G47" s="80"/>
      <c r="H47" s="81"/>
    </row>
    <row r="48" spans="2:8" ht="15" thickBot="1" x14ac:dyDescent="0.4">
      <c r="B48" s="82"/>
      <c r="C48" s="83"/>
      <c r="D48" s="83"/>
      <c r="E48" s="83"/>
      <c r="F48" s="83"/>
      <c r="G48" s="83"/>
      <c r="H48" s="84"/>
    </row>
    <row r="49" spans="2:8" ht="15" customHeight="1" x14ac:dyDescent="0.35">
      <c r="B49" s="87" t="s">
        <v>29</v>
      </c>
      <c r="C49" s="88"/>
      <c r="D49" s="89"/>
      <c r="E49" s="93"/>
      <c r="F49" s="94"/>
      <c r="G49" s="94"/>
      <c r="H49" s="95"/>
    </row>
    <row r="50" spans="2:8" ht="15.75" customHeight="1" thickBot="1" x14ac:dyDescent="0.4">
      <c r="B50" s="90"/>
      <c r="C50" s="91"/>
      <c r="D50" s="92"/>
      <c r="E50" s="96"/>
      <c r="F50" s="97"/>
      <c r="G50" s="97"/>
      <c r="H50" s="98"/>
    </row>
    <row r="51" spans="2:8" x14ac:dyDescent="0.35">
      <c r="B51" s="99"/>
      <c r="C51" s="100"/>
      <c r="D51" s="100"/>
      <c r="E51" s="100"/>
      <c r="F51" s="100"/>
      <c r="G51" s="100"/>
      <c r="H51" s="101"/>
    </row>
    <row r="52" spans="2:8" x14ac:dyDescent="0.35">
      <c r="B52" s="102"/>
      <c r="C52" s="103"/>
      <c r="D52" s="103"/>
      <c r="E52" s="103"/>
      <c r="F52" s="103"/>
      <c r="G52" s="103"/>
      <c r="H52" s="104"/>
    </row>
    <row r="53" spans="2:8" x14ac:dyDescent="0.35">
      <c r="B53" s="102"/>
      <c r="C53" s="103"/>
      <c r="D53" s="103"/>
      <c r="E53" s="103"/>
      <c r="F53" s="103"/>
      <c r="G53" s="103"/>
      <c r="H53" s="104"/>
    </row>
    <row r="54" spans="2:8" ht="15" thickBot="1" x14ac:dyDescent="0.4">
      <c r="B54" s="105"/>
      <c r="C54" s="106"/>
      <c r="D54" s="106"/>
      <c r="E54" s="106"/>
      <c r="F54" s="106"/>
      <c r="G54" s="106"/>
      <c r="H54" s="107"/>
    </row>
    <row r="55" spans="2:8" ht="15" customHeight="1" thickBot="1" x14ac:dyDescent="0.4">
      <c r="B55" s="22"/>
      <c r="C55" s="22"/>
      <c r="D55" s="22"/>
      <c r="E55" s="22"/>
      <c r="F55" s="22"/>
      <c r="G55" s="22"/>
      <c r="H55" s="22"/>
    </row>
    <row r="56" spans="2:8" ht="15.75" customHeight="1" thickBot="1" x14ac:dyDescent="0.4">
      <c r="B56" s="8" t="s">
        <v>3</v>
      </c>
      <c r="C56" s="108" t="str">
        <f>'Feuille Information'!C12</f>
        <v>Nom #4</v>
      </c>
      <c r="D56" s="108"/>
      <c r="E56" s="108"/>
      <c r="F56" s="109"/>
      <c r="G56" s="20"/>
      <c r="H56" s="21"/>
    </row>
    <row r="57" spans="2:8" ht="15" thickBot="1" x14ac:dyDescent="0.4">
      <c r="B57" s="110"/>
      <c r="C57" s="111"/>
      <c r="D57" s="19"/>
      <c r="E57" s="112"/>
      <c r="F57" s="112"/>
      <c r="G57" s="112"/>
      <c r="H57" s="113"/>
    </row>
    <row r="58" spans="2:8" ht="15" thickBot="1" x14ac:dyDescent="0.4">
      <c r="B58" s="17" t="s">
        <v>26</v>
      </c>
      <c r="C58" s="18" t="s">
        <v>27</v>
      </c>
      <c r="D58" s="19"/>
      <c r="E58" s="112"/>
      <c r="F58" s="112"/>
      <c r="G58" s="112"/>
      <c r="H58" s="113"/>
    </row>
    <row r="59" spans="2:8" ht="15" thickBot="1" x14ac:dyDescent="0.4">
      <c r="B59" s="114"/>
      <c r="C59" s="115"/>
      <c r="D59" s="19"/>
      <c r="E59" s="112"/>
      <c r="F59" s="112"/>
      <c r="G59" s="112"/>
      <c r="H59" s="113"/>
    </row>
    <row r="60" spans="2:8" x14ac:dyDescent="0.35">
      <c r="B60" s="116" t="s">
        <v>28</v>
      </c>
      <c r="C60" s="117"/>
      <c r="D60" s="118"/>
      <c r="E60" s="112"/>
      <c r="F60" s="112"/>
      <c r="G60" s="112"/>
      <c r="H60" s="113"/>
    </row>
    <row r="61" spans="2:8" ht="15" thickBot="1" x14ac:dyDescent="0.4">
      <c r="B61" s="90"/>
      <c r="C61" s="91"/>
      <c r="D61" s="92"/>
      <c r="E61" s="97"/>
      <c r="F61" s="97"/>
      <c r="G61" s="97"/>
      <c r="H61" s="98"/>
    </row>
    <row r="62" spans="2:8" x14ac:dyDescent="0.35">
      <c r="B62" s="76"/>
      <c r="C62" s="77"/>
      <c r="D62" s="77"/>
      <c r="E62" s="77"/>
      <c r="F62" s="77"/>
      <c r="G62" s="77"/>
      <c r="H62" s="78"/>
    </row>
    <row r="63" spans="2:8" x14ac:dyDescent="0.35">
      <c r="B63" s="79"/>
      <c r="C63" s="80"/>
      <c r="D63" s="80"/>
      <c r="E63" s="80"/>
      <c r="F63" s="80"/>
      <c r="G63" s="80"/>
      <c r="H63" s="81"/>
    </row>
    <row r="64" spans="2:8" ht="15" thickBot="1" x14ac:dyDescent="0.4">
      <c r="B64" s="82"/>
      <c r="C64" s="83"/>
      <c r="D64" s="83"/>
      <c r="E64" s="83"/>
      <c r="F64" s="83"/>
      <c r="G64" s="83"/>
      <c r="H64" s="84"/>
    </row>
    <row r="65" spans="2:8" x14ac:dyDescent="0.35">
      <c r="B65" s="87" t="s">
        <v>29</v>
      </c>
      <c r="C65" s="88"/>
      <c r="D65" s="89"/>
      <c r="E65" s="93"/>
      <c r="F65" s="94"/>
      <c r="G65" s="94"/>
      <c r="H65" s="95"/>
    </row>
    <row r="66" spans="2:8" ht="15" thickBot="1" x14ac:dyDescent="0.4">
      <c r="B66" s="90"/>
      <c r="C66" s="91"/>
      <c r="D66" s="92"/>
      <c r="E66" s="96"/>
      <c r="F66" s="97"/>
      <c r="G66" s="97"/>
      <c r="H66" s="98"/>
    </row>
    <row r="67" spans="2:8" ht="15" customHeight="1" x14ac:dyDescent="0.35">
      <c r="B67" s="99"/>
      <c r="C67" s="100"/>
      <c r="D67" s="100"/>
      <c r="E67" s="100"/>
      <c r="F67" s="100"/>
      <c r="G67" s="100"/>
      <c r="H67" s="101"/>
    </row>
    <row r="68" spans="2:8" ht="15.75" customHeight="1" x14ac:dyDescent="0.35">
      <c r="B68" s="102"/>
      <c r="C68" s="103"/>
      <c r="D68" s="103"/>
      <c r="E68" s="103"/>
      <c r="F68" s="103"/>
      <c r="G68" s="103"/>
      <c r="H68" s="104"/>
    </row>
    <row r="69" spans="2:8" x14ac:dyDescent="0.35">
      <c r="B69" s="102"/>
      <c r="C69" s="103"/>
      <c r="D69" s="103"/>
      <c r="E69" s="103"/>
      <c r="F69" s="103"/>
      <c r="G69" s="103"/>
      <c r="H69" s="104"/>
    </row>
    <row r="70" spans="2:8" ht="15" thickBot="1" x14ac:dyDescent="0.4">
      <c r="B70" s="105"/>
      <c r="C70" s="106"/>
      <c r="D70" s="106"/>
      <c r="E70" s="106"/>
      <c r="F70" s="106"/>
      <c r="G70" s="106"/>
      <c r="H70" s="107"/>
    </row>
    <row r="73" spans="2:8" ht="15" customHeight="1" x14ac:dyDescent="0.35"/>
    <row r="74" spans="2:8" ht="15.75" customHeight="1" x14ac:dyDescent="0.35"/>
  </sheetData>
  <mergeCells count="51">
    <mergeCell ref="B65:D66"/>
    <mergeCell ref="E65:H66"/>
    <mergeCell ref="B67:H70"/>
    <mergeCell ref="B46:H48"/>
    <mergeCell ref="B49:D50"/>
    <mergeCell ref="E49:H50"/>
    <mergeCell ref="B51:H54"/>
    <mergeCell ref="C56:F56"/>
    <mergeCell ref="B57:C57"/>
    <mergeCell ref="E57:H61"/>
    <mergeCell ref="B59:C59"/>
    <mergeCell ref="B60:D61"/>
    <mergeCell ref="B30:H32"/>
    <mergeCell ref="B33:D34"/>
    <mergeCell ref="E33:H34"/>
    <mergeCell ref="B35:H38"/>
    <mergeCell ref="C40:F40"/>
    <mergeCell ref="E41:H45"/>
    <mergeCell ref="B62:H64"/>
    <mergeCell ref="B43:C43"/>
    <mergeCell ref="B44:D45"/>
    <mergeCell ref="B41:C41"/>
    <mergeCell ref="C8:F8"/>
    <mergeCell ref="B9:C9"/>
    <mergeCell ref="E9:H13"/>
    <mergeCell ref="B11:C11"/>
    <mergeCell ref="B12:D13"/>
    <mergeCell ref="B17:D18"/>
    <mergeCell ref="E17:H18"/>
    <mergeCell ref="B19:H22"/>
    <mergeCell ref="C24:F24"/>
    <mergeCell ref="B25:C25"/>
    <mergeCell ref="E25:H29"/>
    <mergeCell ref="B27:C27"/>
    <mergeCell ref="B28:D29"/>
    <mergeCell ref="R6:S22"/>
    <mergeCell ref="T6:U22"/>
    <mergeCell ref="B2:H3"/>
    <mergeCell ref="K2:U3"/>
    <mergeCell ref="K4:K5"/>
    <mergeCell ref="L4:M5"/>
    <mergeCell ref="N4:O5"/>
    <mergeCell ref="P4:Q5"/>
    <mergeCell ref="R4:S5"/>
    <mergeCell ref="T4:U5"/>
    <mergeCell ref="C5:F5"/>
    <mergeCell ref="B14:H16"/>
    <mergeCell ref="K6:K22"/>
    <mergeCell ref="L6:M22"/>
    <mergeCell ref="N6:O22"/>
    <mergeCell ref="P6:Q22"/>
  </mergeCells>
  <conditionalFormatting sqref="C10 C26 C42 C58">
    <cfRule type="containsText" dxfId="23" priority="1" operator="containsText" text="N/A">
      <formula>NOT(ISERROR(SEARCH("N/A",C10)))</formula>
    </cfRule>
    <cfRule type="containsText" dxfId="22" priority="2" operator="containsText" text="E">
      <formula>NOT(ISERROR(SEARCH("E",C10)))</formula>
    </cfRule>
    <cfRule type="containsText" dxfId="21" priority="3" operator="containsText" text="D">
      <formula>NOT(ISERROR(SEARCH("D",C10)))</formula>
    </cfRule>
    <cfRule type="containsText" dxfId="20" priority="4" operator="containsText" text="C">
      <formula>NOT(ISERROR(SEARCH("C",C10)))</formula>
    </cfRule>
    <cfRule type="containsText" dxfId="19" priority="5" operator="containsText" text="B">
      <formula>NOT(ISERROR(SEARCH("B",C10)))</formula>
    </cfRule>
    <cfRule type="containsText" dxfId="18" priority="6" operator="containsText" text="A">
      <formula>NOT(ISERROR(SEARCH("A",C10)))</formula>
    </cfRule>
  </conditionalFormatting>
  <dataValidations count="1">
    <dataValidation type="list" allowBlank="1" showInputMessage="1" showErrorMessage="1" sqref="C10 C26 C42 C58" xr:uid="{7EF02438-A10D-4B30-A199-99AE113D0AD4}">
      <formula1>"A,B,C,D,E,N/A"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Feuille Information</vt:lpstr>
      <vt:lpstr>Rencontre #1</vt:lpstr>
      <vt:lpstr>Rencontre #2</vt:lpstr>
      <vt:lpstr>Rencontre #3</vt:lpstr>
      <vt:lpstr>Rencontre #4</vt:lpstr>
      <vt:lpstr>Rencontre #5</vt:lpstr>
      <vt:lpstr>Rencontre #6</vt:lpstr>
      <vt:lpstr>Rencontre #7</vt:lpstr>
      <vt:lpstr>Rencontre #8</vt:lpstr>
      <vt:lpstr>Rencontre #9</vt:lpstr>
      <vt:lpstr>Rencontre #10</vt:lpstr>
      <vt:lpstr>Évaluation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Lemay</dc:creator>
  <cp:keywords/>
  <dc:description/>
  <cp:lastModifiedBy>Martin Lemay</cp:lastModifiedBy>
  <cp:revision/>
  <dcterms:created xsi:type="dcterms:W3CDTF">2015-06-05T18:19:34Z</dcterms:created>
  <dcterms:modified xsi:type="dcterms:W3CDTF">2026-09-02T15:39:36Z</dcterms:modified>
  <cp:category/>
  <cp:contentStatus/>
</cp:coreProperties>
</file>